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<sst xmlns="http://schemas.openxmlformats.org/spreadsheetml/2006/main" count="196" uniqueCount="100">
  <si>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</si>
  <si>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</si>
  <si>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</si>
  <si>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</si>
  <si>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</si>
  <si>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</si>
  <si>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</si>
  <si>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</si>
  <si>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</si>
  <si>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</si>
  <si>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</si>
  <si>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</si>
  <si>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</si>
  <si>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</si>
  <si>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</si>
  <si>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</si>
  <si>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</si>
  <si>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</si>
  <si>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</si>
  <si>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</si>
  <si>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</si>
  <si>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</si>
  <si>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</si>
  <si>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</si>
  <si>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</si>
  <si>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</si>
  <si>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</si>
  <si>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</si>
  <si>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</si>
  <si>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</si>
  <si>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</si>
  <si>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</si>
  <si>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</si>
  <si>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</si>
  <si>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</si>
  <si>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</si>
  <si>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</si>
  <si>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</si>
  <si>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</si>
  <si>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</si>
  <si>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</si>
  <si>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</si>
  <si>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</si>
  <si>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</si>
  <si>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</si>
  <si>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</si>
  <si>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</si>
  <si>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</si>
  <si>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</si>
  <si>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</si>
  <si>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</si>
  <si>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</si>
  <si>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</si>
  <si>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</si>
  <si>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</si>
  <si>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</si>
  <si>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</si>
  <si>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</si>
  <si>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</si>
  <si>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</si>
  <si>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</si>
  <si>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</si>
  <si>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</si>
  <si>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</si>
  <si>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</si>
  <si>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</si>
  <si>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</si>
  <si>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 xml:space="preserve">Urban and Built-up Land </t>
  </si>
  <si>
    <t>2014-2016 Land Use Conversion</t>
  </si>
  <si>
    <t>2014-16 ACREAGE CHANGES</t>
  </si>
  <si>
    <t>PART III   Land Use Conversion from 2014 to 2016</t>
  </si>
  <si>
    <t>TABLE A-17</t>
  </si>
  <si>
    <t>MENDOCINO COUNTY</t>
  </si>
  <si>
    <t>Prime Farmland (1)</t>
  </si>
  <si>
    <t xml:space="preserve"> -- </t>
  </si>
  <si>
    <t>(1) Conversion to Unique Farmland is primarily due to soil unit changes from the incorporation of the statewide gridded soil survey.</t>
  </si>
  <si>
    <t xml:space="preserve">(2) These statistics represent shifts from one Rural Land Use category to another.  </t>
  </si>
  <si>
    <t xml:space="preserve">TOTAL LAND CONVERTED FROM RURAL USES </t>
  </si>
  <si>
    <t>Nonagricultural and Natural Vegetation</t>
  </si>
  <si>
    <t>Vacant or Disturbed Land</t>
  </si>
  <si>
    <t>Confined Animal Agriculture</t>
  </si>
  <si>
    <t>Semi-agricultural and Rural Commercial</t>
  </si>
  <si>
    <t>Rural Residential Land</t>
  </si>
  <si>
    <t>Other Rural Land Uses (2)</t>
  </si>
  <si>
    <t>Farmland of Local Importance and Grazing</t>
  </si>
  <si>
    <t>Irrigated Farmland</t>
  </si>
  <si>
    <t>Conversions From Rural Land Uses, 2014 to 2016</t>
  </si>
  <si>
    <t>PART III</t>
  </si>
  <si>
    <t>TOTAL LAND CONVERTED TO RURAL USES</t>
  </si>
  <si>
    <t>AGRICULTURAL LAND TOTAL</t>
  </si>
  <si>
    <t>IRRIGATED FARMLAND SUBTOTAL</t>
  </si>
  <si>
    <t>Conversions to Rural Land Uses, 2014 to 2016</t>
  </si>
  <si>
    <t>TOTAL AREA INVENTORIED (1)</t>
  </si>
  <si>
    <t>PERCENT CHANGE</t>
  </si>
  <si>
    <t>ACREAGE CHANGED</t>
  </si>
  <si>
    <t>ACREAGE INVENTORIED</t>
  </si>
  <si>
    <t>Rural Land Use Summary</t>
  </si>
  <si>
    <t>2014-2016 Rural Land Use Data</t>
  </si>
  <si>
    <t>(1) Total Area Inventoried for Rural Land Use categories is equal to that of Other Land in the Important Farmland Map for Mendocino County.</t>
  </si>
  <si>
    <t>TABLE D-7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</si>
</sst>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1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8.75"/>
      <name val="Arial Rounded MT Bold"/>
      <family val="2"/>
    </font>
    <font>
      <b/>
      <sz val="9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horizontal="centerContinuous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27" xfId="0" applyNumberFormat="1" applyFont="1" applyBorder="1" applyAlignment="1" applyProtection="1">
      <alignment horizontal="centerContinuous"/>
      <protection/>
    </xf>
    <xf numFmtId="0" fontId="6" fillId="0" borderId="28" xfId="0" applyNumberFormat="1" applyFont="1" applyBorder="1" applyAlignment="1" applyProtection="1">
      <alignment horizontal="center"/>
      <protection/>
    </xf>
    <xf numFmtId="164" fontId="6" fillId="0" borderId="29" xfId="0" applyNumberFormat="1" applyFont="1" applyBorder="1" applyAlignment="1" applyProtection="1">
      <alignment vertical="center"/>
      <protection/>
    </xf>
    <xf numFmtId="164" fontId="6" fillId="0" borderId="3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31" xfId="0" applyNumberFormat="1" applyFont="1" applyBorder="1" applyAlignment="1" applyProtection="1">
      <alignment vertical="center"/>
      <protection/>
    </xf>
    <xf numFmtId="164" fontId="6" fillId="0" borderId="28" xfId="0" applyNumberFormat="1" applyFont="1" applyBorder="1" applyAlignment="1" applyProtection="1">
      <alignment vertic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5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5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 applyProtection="1">
      <alignment horizontal="right"/>
      <protection/>
    </xf>
    <xf numFmtId="0" fontId="6" fillId="0" borderId="16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0" xfId="0" applyNumberFormat="1" applyFont="1" applyAlignment="1" applyProtection="1">
      <alignment horizontal="left"/>
      <protection/>
    </xf>
    <xf numFmtId="15" fontId="15" fillId="0" borderId="0" xfId="0" applyNumberFormat="1" applyFont="1" applyAlignment="1" applyProtection="1">
      <alignment horizontal="right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C13" sqref="C1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68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69"/>
      <c r="E10" s="7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71"/>
      <c r="E11" s="53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2014</v>
      </c>
      <c r="D12" s="72">
        <v>2016</v>
      </c>
      <c r="E12" s="5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2016</v>
      </c>
    </row>
    <row r="13" spans="1:13" ht="12.75" customHeight="1">
      <c r="A13" s="24" t="s">
        <v>20</v>
      </c>
      <c r="B13" s="23"/>
      <c r="C13" s="38">
        <v>19208</v>
      </c>
      <c r="D13" s="73">
        <v>18130</v>
      </c>
      <c r="E13" s="38">
        <v>1166</v>
      </c>
      <c r="F13" s="38">
        <v>88</v>
      </c>
      <c r="G13" s="38">
        <v>1254</v>
      </c>
      <c r="H13" s="38">
        <v>-1078</v>
      </c>
      <c r="I13" s="27"/>
      <c r="J13" s="24" t="s">
        <v>21</v>
      </c>
      <c r="K13" s="27"/>
      <c r="L13" s="23"/>
      <c r="M13" s="38" t="s">
        <v>22</v>
      </c>
    </row>
    <row r="14" spans="1:13" ht="12.75" customHeight="1">
      <c r="A14" s="24" t="s">
        <v>23</v>
      </c>
      <c r="B14" s="23"/>
      <c r="C14" s="38">
        <v>1227</v>
      </c>
      <c r="D14" s="74">
        <v>1289</v>
      </c>
      <c r="E14" s="38">
        <v>70</v>
      </c>
      <c r="F14" s="38">
        <v>132</v>
      </c>
      <c r="G14" s="38">
        <v>202</v>
      </c>
      <c r="H14" s="38">
        <v>62</v>
      </c>
      <c r="I14" s="27"/>
      <c r="J14" s="24" t="s">
        <v>24</v>
      </c>
      <c r="K14" s="27"/>
      <c r="L14" s="23"/>
      <c r="M14" s="75" t="s">
        <v>25</v>
      </c>
    </row>
    <row r="15" spans="1:13" ht="12.75" customHeight="1">
      <c r="A15" s="24" t="s">
        <v>26</v>
      </c>
      <c r="B15" s="23"/>
      <c r="C15" s="38">
        <v>7215</v>
      </c>
      <c r="D15" s="74">
        <v>7625</v>
      </c>
      <c r="E15" s="38">
        <v>158</v>
      </c>
      <c r="F15" s="38">
        <v>568</v>
      </c>
      <c r="G15" s="38">
        <v>726</v>
      </c>
      <c r="H15" s="38">
        <v>410</v>
      </c>
      <c r="I15" s="27"/>
      <c r="J15" s="24" t="s">
        <v>27</v>
      </c>
      <c r="K15" s="27"/>
      <c r="L15" s="23"/>
      <c r="M15" s="75" t="s">
        <v>28</v>
      </c>
    </row>
    <row r="16" spans="1:13" ht="12.75" customHeight="1">
      <c r="A16" s="24" t="s">
        <v>29</v>
      </c>
      <c r="B16" s="23"/>
      <c r="C16" s="38">
        <v>0</v>
      </c>
      <c r="D16" s="76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30</v>
      </c>
      <c r="K16" s="27"/>
      <c r="L16" s="34"/>
      <c r="M16" s="75"/>
    </row>
    <row r="17" spans="1:13" ht="12.75" customHeight="1">
      <c r="A17" s="39" t="s">
        <v>31</v>
      </c>
      <c r="B17" s="40"/>
      <c r="C17" s="41">
        <v>27650</v>
      </c>
      <c r="D17" s="77">
        <v>27044</v>
      </c>
      <c r="E17" s="41">
        <v>1394</v>
      </c>
      <c r="F17" s="41">
        <v>788</v>
      </c>
      <c r="G17" s="41">
        <v>2182</v>
      </c>
      <c r="H17" s="41">
        <v>-606</v>
      </c>
      <c r="I17" s="27"/>
      <c r="J17" s="39" t="s">
        <v>32</v>
      </c>
      <c r="K17" s="42"/>
      <c r="L17" s="40"/>
      <c r="M17" s="41"/>
    </row>
    <row r="18" spans="1:13" ht="12.75" customHeight="1">
      <c r="A18" s="39" t="s">
        <v>33</v>
      </c>
      <c r="B18" s="40"/>
      <c r="C18" s="41">
        <v>1928004</v>
      </c>
      <c r="D18" s="77">
        <v>1928566</v>
      </c>
      <c r="E18" s="41">
        <v>815</v>
      </c>
      <c r="F18" s="41">
        <v>1377</v>
      </c>
      <c r="G18" s="41">
        <v>2192</v>
      </c>
      <c r="H18" s="41">
        <v>562</v>
      </c>
      <c r="I18" s="27"/>
      <c r="J18" s="39" t="s">
        <v>34</v>
      </c>
      <c r="K18" s="42"/>
      <c r="L18" s="40"/>
      <c r="M18" s="41"/>
    </row>
    <row r="19" spans="1:13" ht="12.75" customHeight="1">
      <c r="A19" s="39" t="s">
        <v>35</v>
      </c>
      <c r="B19" s="40"/>
      <c r="C19" s="41">
        <v>1955654</v>
      </c>
      <c r="D19" s="77">
        <v>1955610</v>
      </c>
      <c r="E19" s="41">
        <v>2209</v>
      </c>
      <c r="F19" s="41">
        <v>2165</v>
      </c>
      <c r="G19" s="41">
        <v>4374</v>
      </c>
      <c r="H19" s="41">
        <v>-44</v>
      </c>
      <c r="I19" s="27"/>
      <c r="J19" s="39" t="s">
        <v>36</v>
      </c>
      <c r="K19" s="42"/>
      <c r="L19" s="40"/>
      <c r="M19" s="41"/>
    </row>
    <row r="20" spans="1:13" ht="12.75" customHeight="1">
      <c r="A20" s="24" t="s">
        <v>37</v>
      </c>
      <c r="B20" s="23"/>
      <c r="C20" s="38">
        <v>19507</v>
      </c>
      <c r="D20" s="74">
        <v>19660</v>
      </c>
      <c r="E20" s="38">
        <v>72</v>
      </c>
      <c r="F20" s="38">
        <v>225</v>
      </c>
      <c r="G20" s="38">
        <v>297</v>
      </c>
      <c r="H20" s="38">
        <v>153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67513</v>
      </c>
      <c r="D21" s="74">
        <v>67404</v>
      </c>
      <c r="E21" s="38">
        <v>351</v>
      </c>
      <c r="F21" s="38">
        <v>242</v>
      </c>
      <c r="G21" s="38">
        <v>593</v>
      </c>
      <c r="H21" s="38">
        <v>-109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2135</v>
      </c>
      <c r="D22" s="74">
        <v>2135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39" t="s">
        <v>43</v>
      </c>
      <c r="B23" s="43"/>
      <c r="C23" s="41">
        <v>2044809</v>
      </c>
      <c r="D23" s="77">
        <v>2044809</v>
      </c>
      <c r="E23" s="44">
        <v>2632</v>
      </c>
      <c r="F23" s="44">
        <v>2632</v>
      </c>
      <c r="G23" s="44">
        <v>5264</v>
      </c>
      <c r="H23" s="44">
        <v>0</v>
      </c>
      <c r="I23" s="27"/>
      <c r="J23" s="45" t="s">
        <v>44</v>
      </c>
      <c r="K23" s="46"/>
      <c r="L23" s="43"/>
      <c r="M23" s="41"/>
    </row>
    <row r="24" spans="1:22" s="2" customFormat="1" ht="42" customHeight="1">
      <c r="A24" s="47" t="s">
        <v>70</v>
      </c>
      <c r="B24" s="48"/>
      <c r="C24" s="49"/>
      <c r="D24" s="50"/>
      <c r="E24" s="48"/>
      <c r="F24" s="48"/>
      <c r="G24" s="48"/>
      <c r="H24" s="48"/>
      <c r="I24" s="51"/>
      <c r="J24" s="48"/>
      <c r="K24" s="48"/>
      <c r="L24" s="48"/>
      <c r="M24" s="48"/>
      <c r="N24" s="67"/>
      <c r="O24" s="67"/>
      <c r="P24" s="67"/>
      <c r="Q24" s="67"/>
      <c r="R24" s="67"/>
      <c r="S24" s="67"/>
      <c r="T24" s="67"/>
      <c r="U24" s="67"/>
      <c r="V24" s="67"/>
    </row>
    <row r="25" spans="1:13" ht="12.75" customHeight="1">
      <c r="A25" s="52"/>
      <c r="B25" s="53"/>
      <c r="C25" s="23"/>
      <c r="D25" s="53" t="s">
        <v>45</v>
      </c>
      <c r="E25" s="23"/>
      <c r="F25" s="53" t="s">
        <v>45</v>
      </c>
      <c r="G25" s="32" t="s">
        <v>46</v>
      </c>
      <c r="H25" s="23"/>
      <c r="I25" s="32" t="s">
        <v>47</v>
      </c>
      <c r="J25" s="53" t="s">
        <v>48</v>
      </c>
      <c r="K25" s="23"/>
      <c r="L25" s="23"/>
      <c r="M25" s="78" t="s">
        <v>47</v>
      </c>
    </row>
    <row r="26" spans="1:13" ht="12.75" customHeight="1">
      <c r="A26" s="29" t="s">
        <v>12</v>
      </c>
      <c r="B26" s="26"/>
      <c r="C26" s="53" t="s">
        <v>49</v>
      </c>
      <c r="D26" s="53" t="s">
        <v>50</v>
      </c>
      <c r="E26" s="53" t="s">
        <v>51</v>
      </c>
      <c r="F26" s="53" t="s">
        <v>52</v>
      </c>
      <c r="G26" s="32" t="s">
        <v>53</v>
      </c>
      <c r="H26" s="53" t="s">
        <v>54</v>
      </c>
      <c r="I26" s="32" t="s">
        <v>55</v>
      </c>
      <c r="J26" s="53" t="s">
        <v>56</v>
      </c>
      <c r="K26" s="53" t="s">
        <v>57</v>
      </c>
      <c r="L26" s="53" t="s">
        <v>58</v>
      </c>
      <c r="M26" s="79" t="s">
        <v>59</v>
      </c>
    </row>
    <row r="27" spans="1:13" ht="12.75" customHeight="1">
      <c r="A27" s="54"/>
      <c r="B27" s="55"/>
      <c r="C27" s="56" t="s">
        <v>60</v>
      </c>
      <c r="D27" s="56" t="s">
        <v>61</v>
      </c>
      <c r="E27" s="56" t="s">
        <v>60</v>
      </c>
      <c r="F27" s="56" t="s">
        <v>61</v>
      </c>
      <c r="G27" s="36" t="s">
        <v>60</v>
      </c>
      <c r="H27" s="56" t="s">
        <v>62</v>
      </c>
      <c r="I27" s="36" t="s">
        <v>62</v>
      </c>
      <c r="J27" s="56" t="s">
        <v>62</v>
      </c>
      <c r="K27" s="56" t="s">
        <v>62</v>
      </c>
      <c r="L27" s="56" t="s">
        <v>63</v>
      </c>
      <c r="M27" s="80" t="s">
        <v>64</v>
      </c>
    </row>
    <row r="28" spans="1:13" ht="12.75" customHeight="1">
      <c r="A28" s="24" t="s">
        <v>73</v>
      </c>
      <c r="B28" s="23" t="s">
        <v>65</v>
      </c>
      <c r="C28" s="57" t="s">
        <v>74</v>
      </c>
      <c r="D28" s="38">
        <v>6</v>
      </c>
      <c r="E28" s="38">
        <v>115</v>
      </c>
      <c r="F28" s="38">
        <v>0</v>
      </c>
      <c r="G28" s="58">
        <v>121</v>
      </c>
      <c r="H28" s="38">
        <v>940</v>
      </c>
      <c r="I28" s="58">
        <v>1061</v>
      </c>
      <c r="J28" s="38">
        <v>31</v>
      </c>
      <c r="K28" s="38">
        <v>74</v>
      </c>
      <c r="L28" s="57">
        <v>0</v>
      </c>
      <c r="M28" s="59">
        <v>1166</v>
      </c>
    </row>
    <row r="29" spans="1:13" ht="12.75" customHeight="1">
      <c r="A29" s="24" t="s">
        <v>23</v>
      </c>
      <c r="B29" s="23" t="s">
        <v>65</v>
      </c>
      <c r="C29" s="38">
        <v>3</v>
      </c>
      <c r="D29" s="57" t="s">
        <v>74</v>
      </c>
      <c r="E29" s="38">
        <v>14</v>
      </c>
      <c r="F29" s="38">
        <v>0</v>
      </c>
      <c r="G29" s="58">
        <v>17</v>
      </c>
      <c r="H29" s="38">
        <v>45</v>
      </c>
      <c r="I29" s="58">
        <v>62</v>
      </c>
      <c r="J29" s="38">
        <v>8</v>
      </c>
      <c r="K29" s="38">
        <v>0</v>
      </c>
      <c r="L29" s="57">
        <v>0</v>
      </c>
      <c r="M29" s="59">
        <v>70</v>
      </c>
    </row>
    <row r="30" spans="1:13" ht="12.75" customHeight="1">
      <c r="A30" s="24" t="s">
        <v>26</v>
      </c>
      <c r="B30" s="23" t="s">
        <v>65</v>
      </c>
      <c r="C30" s="38">
        <v>8</v>
      </c>
      <c r="D30" s="38">
        <v>2</v>
      </c>
      <c r="E30" s="57" t="s">
        <v>74</v>
      </c>
      <c r="F30" s="38">
        <v>0</v>
      </c>
      <c r="G30" s="58">
        <v>10</v>
      </c>
      <c r="H30" s="38">
        <v>131</v>
      </c>
      <c r="I30" s="58">
        <v>141</v>
      </c>
      <c r="J30" s="38">
        <v>6</v>
      </c>
      <c r="K30" s="38">
        <v>11</v>
      </c>
      <c r="L30" s="57">
        <v>0</v>
      </c>
      <c r="M30" s="59">
        <v>158</v>
      </c>
    </row>
    <row r="31" spans="1:13" ht="12.75" customHeight="1">
      <c r="A31" s="24" t="s">
        <v>29</v>
      </c>
      <c r="B31" s="23" t="s">
        <v>65</v>
      </c>
      <c r="C31" s="38">
        <v>0</v>
      </c>
      <c r="D31" s="38">
        <v>0</v>
      </c>
      <c r="E31" s="38">
        <v>0</v>
      </c>
      <c r="F31" s="57" t="s">
        <v>74</v>
      </c>
      <c r="G31" s="58">
        <v>0</v>
      </c>
      <c r="H31" s="38">
        <v>0</v>
      </c>
      <c r="I31" s="58">
        <v>0</v>
      </c>
      <c r="J31" s="38">
        <v>0</v>
      </c>
      <c r="K31" s="38">
        <v>0</v>
      </c>
      <c r="L31" s="38">
        <v>0</v>
      </c>
      <c r="M31" s="59">
        <v>0</v>
      </c>
    </row>
    <row r="32" spans="1:13" ht="12.75" customHeight="1">
      <c r="A32" s="39" t="s">
        <v>31</v>
      </c>
      <c r="B32" s="40"/>
      <c r="C32" s="41">
        <v>11</v>
      </c>
      <c r="D32" s="41">
        <v>8</v>
      </c>
      <c r="E32" s="41">
        <v>129</v>
      </c>
      <c r="F32" s="41">
        <v>0</v>
      </c>
      <c r="G32" s="60">
        <v>148</v>
      </c>
      <c r="H32" s="41">
        <v>1116</v>
      </c>
      <c r="I32" s="60">
        <v>1264</v>
      </c>
      <c r="J32" s="41">
        <v>45</v>
      </c>
      <c r="K32" s="41">
        <v>85</v>
      </c>
      <c r="L32" s="41">
        <v>0</v>
      </c>
      <c r="M32" s="60">
        <v>1394</v>
      </c>
    </row>
    <row r="33" spans="1:13" ht="12.75" customHeight="1">
      <c r="A33" s="39" t="s">
        <v>33</v>
      </c>
      <c r="B33" s="40" t="s">
        <v>65</v>
      </c>
      <c r="C33" s="41">
        <v>45</v>
      </c>
      <c r="D33" s="41">
        <v>119</v>
      </c>
      <c r="E33" s="41">
        <v>421</v>
      </c>
      <c r="F33" s="38">
        <v>0</v>
      </c>
      <c r="G33" s="60">
        <v>585</v>
      </c>
      <c r="H33" s="61" t="s">
        <v>74</v>
      </c>
      <c r="I33" s="58">
        <v>585</v>
      </c>
      <c r="J33" s="41">
        <v>98</v>
      </c>
      <c r="K33" s="38">
        <v>132</v>
      </c>
      <c r="L33" s="61">
        <v>0</v>
      </c>
      <c r="M33" s="59">
        <v>815</v>
      </c>
    </row>
    <row r="34" spans="1:13" ht="12.75" customHeight="1">
      <c r="A34" s="39" t="s">
        <v>35</v>
      </c>
      <c r="B34" s="40"/>
      <c r="C34" s="41">
        <v>56</v>
      </c>
      <c r="D34" s="41">
        <v>127</v>
      </c>
      <c r="E34" s="41">
        <v>550</v>
      </c>
      <c r="F34" s="41">
        <v>0</v>
      </c>
      <c r="G34" s="60">
        <v>733</v>
      </c>
      <c r="H34" s="41">
        <v>1116</v>
      </c>
      <c r="I34" s="60">
        <v>1849</v>
      </c>
      <c r="J34" s="41">
        <v>143</v>
      </c>
      <c r="K34" s="41">
        <v>217</v>
      </c>
      <c r="L34" s="41">
        <v>0</v>
      </c>
      <c r="M34" s="60">
        <v>2209</v>
      </c>
    </row>
    <row r="35" spans="1:13" ht="12.75" customHeight="1">
      <c r="A35" s="24" t="s">
        <v>37</v>
      </c>
      <c r="B35" s="23" t="s">
        <v>65</v>
      </c>
      <c r="C35" s="38">
        <v>5</v>
      </c>
      <c r="D35" s="38">
        <v>2</v>
      </c>
      <c r="E35" s="38">
        <v>4</v>
      </c>
      <c r="F35" s="38">
        <v>0</v>
      </c>
      <c r="G35" s="58">
        <v>11</v>
      </c>
      <c r="H35" s="38">
        <v>36</v>
      </c>
      <c r="I35" s="58">
        <v>47</v>
      </c>
      <c r="J35" s="57" t="s">
        <v>74</v>
      </c>
      <c r="K35" s="38">
        <v>25</v>
      </c>
      <c r="L35" s="57">
        <v>0</v>
      </c>
      <c r="M35" s="59">
        <v>72</v>
      </c>
    </row>
    <row r="36" spans="1:13" ht="12.75" customHeight="1">
      <c r="A36" s="24" t="s">
        <v>39</v>
      </c>
      <c r="B36" s="23" t="s">
        <v>65</v>
      </c>
      <c r="C36" s="38">
        <v>27</v>
      </c>
      <c r="D36" s="38">
        <v>3</v>
      </c>
      <c r="E36" s="38">
        <v>14</v>
      </c>
      <c r="F36" s="38">
        <v>0</v>
      </c>
      <c r="G36" s="58">
        <v>44</v>
      </c>
      <c r="H36" s="38">
        <v>225</v>
      </c>
      <c r="I36" s="58">
        <v>269</v>
      </c>
      <c r="J36" s="38">
        <v>82</v>
      </c>
      <c r="K36" s="57" t="s">
        <v>74</v>
      </c>
      <c r="L36" s="38">
        <v>0</v>
      </c>
      <c r="M36" s="59">
        <v>351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8">
        <v>0</v>
      </c>
      <c r="H37" s="38">
        <v>0</v>
      </c>
      <c r="I37" s="58">
        <v>0</v>
      </c>
      <c r="J37" s="38">
        <v>0</v>
      </c>
      <c r="K37" s="38">
        <v>0</v>
      </c>
      <c r="L37" s="57" t="s">
        <v>74</v>
      </c>
      <c r="M37" s="59">
        <v>0</v>
      </c>
    </row>
    <row r="38" spans="1:13" ht="12.75" customHeight="1">
      <c r="A38" s="39" t="s">
        <v>66</v>
      </c>
      <c r="B38" s="40" t="s">
        <v>65</v>
      </c>
      <c r="C38" s="41">
        <v>88</v>
      </c>
      <c r="D38" s="41">
        <v>132</v>
      </c>
      <c r="E38" s="41">
        <v>568</v>
      </c>
      <c r="F38" s="41">
        <v>0</v>
      </c>
      <c r="G38" s="60">
        <v>788</v>
      </c>
      <c r="H38" s="41">
        <v>1377</v>
      </c>
      <c r="I38" s="60">
        <v>2165</v>
      </c>
      <c r="J38" s="41">
        <v>225</v>
      </c>
      <c r="K38" s="41">
        <v>242</v>
      </c>
      <c r="L38" s="41">
        <v>0</v>
      </c>
      <c r="M38" s="60">
        <v>2632</v>
      </c>
    </row>
    <row r="39" spans="1:13" s="3" customFormat="1" ht="10.5" customHeight="1">
      <c r="A39" s="62" t="s">
        <v>75</v>
      </c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3" customFormat="1" ht="10.5" customHeight="1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3" customFormat="1" ht="10.5" customHeight="1">
      <c r="A41" s="62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3" customFormat="1" ht="10.5" customHeight="1">
      <c r="A42" s="62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3" customFormat="1" ht="10.5" customHeight="1">
      <c r="A43" s="62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 t="s">
        <v>0</v>
      </c>
    </row>
    <row r="44" spans="1:13" s="3" customFormat="1" ht="10.5" customHeight="1">
      <c r="A44" s="63"/>
      <c r="B44" s="63"/>
      <c r="C44" s="63"/>
      <c r="D44" s="63"/>
      <c r="E44" s="65" t="s">
        <v>0</v>
      </c>
      <c r="F44" s="63"/>
      <c r="G44" s="65" t="s">
        <v>0</v>
      </c>
      <c r="H44" s="64" t="s">
        <v>0</v>
      </c>
      <c r="I44" s="63"/>
      <c r="J44" s="63"/>
      <c r="K44" s="63"/>
      <c r="L44" s="65" t="s">
        <v>0</v>
      </c>
      <c r="M44" s="63"/>
    </row>
    <row r="45" spans="1:13" s="3" customFormat="1" ht="10.5" customHeight="1">
      <c r="A45" s="63" t="s">
        <v>0</v>
      </c>
      <c r="B45" s="63"/>
      <c r="C45" s="63"/>
      <c r="D45" s="63"/>
      <c r="E45" s="63"/>
      <c r="F45" s="63"/>
      <c r="G45" s="63"/>
      <c r="H45" s="66" t="s">
        <v>0</v>
      </c>
      <c r="I45" s="63"/>
      <c r="J45" s="66" t="s">
        <v>0</v>
      </c>
      <c r="K45" s="63"/>
      <c r="L45" s="64" t="s">
        <v>0</v>
      </c>
      <c r="M45" s="63"/>
    </row>
    <row r="46" spans="1:13" ht="10.5" customHeight="1">
      <c r="A46" s="81"/>
      <c r="B46" s="81"/>
      <c r="C46" s="81"/>
      <c r="D46" s="81"/>
      <c r="E46" s="81"/>
      <c r="F46" s="82"/>
      <c r="G46" s="83"/>
      <c r="H46" s="83"/>
      <c r="I46" s="83"/>
      <c r="J46" s="83"/>
      <c r="K46" s="81"/>
      <c r="L46" s="63" t="s">
        <v>0</v>
      </c>
      <c r="M46" s="63"/>
    </row>
    <row r="47" spans="1:13" ht="15.75" customHeight="1">
      <c r="A47" s="84"/>
      <c r="B47" s="85"/>
      <c r="C47" s="85"/>
      <c r="D47" s="85"/>
      <c r="E47" s="85"/>
      <c r="F47" s="86"/>
      <c r="G47" s="86"/>
      <c r="H47" s="86"/>
      <c r="I47" s="87"/>
      <c r="J47" s="86"/>
      <c r="K47" s="88"/>
      <c r="L47" s="89"/>
      <c r="M47" s="90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C12" sqref="C12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5" t="s">
        <v>99</v>
      </c>
      <c r="B1" s="125"/>
      <c r="C1" s="125"/>
      <c r="D1" s="125"/>
      <c r="E1" s="125"/>
      <c r="F1" s="125"/>
      <c r="G1" s="125"/>
    </row>
    <row r="2" spans="1:7" ht="18" customHeight="1">
      <c r="A2" s="126" t="s">
        <v>72</v>
      </c>
      <c r="B2" s="126"/>
      <c r="C2" s="126"/>
      <c r="D2" s="126"/>
      <c r="E2" s="126"/>
      <c r="F2" s="126"/>
      <c r="G2" s="126"/>
    </row>
    <row r="3" spans="1:7" ht="15.75" customHeight="1">
      <c r="A3" s="127" t="s">
        <v>97</v>
      </c>
      <c r="B3" s="127"/>
      <c r="C3" s="127"/>
      <c r="D3" s="127"/>
      <c r="E3" s="127"/>
      <c r="F3" s="127"/>
      <c r="G3" s="127"/>
    </row>
    <row r="4" spans="1:6" ht="11.25" customHeight="1">
      <c r="A4" s="122"/>
      <c r="B4" s="8"/>
      <c r="C4" s="9"/>
      <c r="D4" s="5"/>
      <c r="E4" s="5"/>
      <c r="F4" s="5"/>
    </row>
    <row r="5" spans="1:6" ht="12.75" customHeight="1">
      <c r="A5" s="120" t="s">
        <v>1</v>
      </c>
      <c r="B5" s="120"/>
      <c r="C5" s="11"/>
      <c r="D5" s="12"/>
      <c r="E5" s="12"/>
      <c r="F5" s="12"/>
    </row>
    <row r="6" spans="1:7" ht="12.75" customHeight="1">
      <c r="A6" s="120" t="s">
        <v>2</v>
      </c>
      <c r="B6" s="120"/>
      <c r="C6" s="11"/>
      <c r="D6" s="12"/>
      <c r="E6" s="12"/>
      <c r="G6" s="121" t="s">
        <v>3</v>
      </c>
    </row>
    <row r="7" spans="1:6" ht="10.5" customHeight="1">
      <c r="A7" s="120"/>
      <c r="B7" s="120"/>
      <c r="C7" s="11"/>
      <c r="D7" s="12"/>
      <c r="E7" s="12"/>
      <c r="F7" s="15"/>
    </row>
    <row r="8" spans="1:6" ht="12" customHeight="1">
      <c r="A8" s="105" t="s">
        <v>4</v>
      </c>
      <c r="B8" s="105"/>
      <c r="C8" s="11"/>
      <c r="D8" s="12"/>
      <c r="E8" s="12"/>
      <c r="F8" s="12"/>
    </row>
    <row r="9" spans="1:6" ht="15" customHeight="1">
      <c r="A9" s="129" t="s">
        <v>96</v>
      </c>
      <c r="B9" s="129"/>
      <c r="C9" s="129"/>
      <c r="D9" s="129"/>
      <c r="E9" s="129"/>
      <c r="F9" s="129"/>
    </row>
    <row r="10" spans="1:6" ht="12" customHeight="1">
      <c r="A10" s="130" t="s">
        <v>12</v>
      </c>
      <c r="B10" s="119"/>
      <c r="C10" s="132" t="s">
        <v>95</v>
      </c>
      <c r="D10" s="133"/>
      <c r="E10" s="134" t="s">
        <v>94</v>
      </c>
      <c r="F10" s="134" t="s">
        <v>93</v>
      </c>
    </row>
    <row r="11" spans="1:6" ht="12" customHeight="1">
      <c r="A11" s="131"/>
      <c r="B11" s="118"/>
      <c r="C11" s="117">
        <v>2014</v>
      </c>
      <c r="D11" s="117">
        <v>2016</v>
      </c>
      <c r="E11" s="135"/>
      <c r="F11" s="135"/>
    </row>
    <row r="12" spans="1:6" ht="12" customHeight="1">
      <c r="A12" s="99" t="s">
        <v>82</v>
      </c>
      <c r="B12" s="98"/>
      <c r="C12" s="112">
        <v>20605</v>
      </c>
      <c r="D12" s="112">
        <v>20601</v>
      </c>
      <c r="E12" s="112">
        <v>-4</v>
      </c>
      <c r="F12" s="116">
        <v>-0.0001941276389225916</v>
      </c>
    </row>
    <row r="13" spans="1:6" ht="12" customHeight="1">
      <c r="A13" s="99" t="s">
        <v>81</v>
      </c>
      <c r="B13" s="98"/>
      <c r="C13" s="112">
        <v>1104</v>
      </c>
      <c r="D13" s="112">
        <v>1150</v>
      </c>
      <c r="E13" s="112">
        <v>46</v>
      </c>
      <c r="F13" s="116">
        <v>0.041666666666666664</v>
      </c>
    </row>
    <row r="14" spans="1:6" ht="12" customHeight="1">
      <c r="A14" s="99" t="s">
        <v>80</v>
      </c>
      <c r="B14" s="98"/>
      <c r="C14" s="112">
        <v>80</v>
      </c>
      <c r="D14" s="112">
        <v>60</v>
      </c>
      <c r="E14" s="112">
        <v>-20</v>
      </c>
      <c r="F14" s="116">
        <v>-0.25</v>
      </c>
    </row>
    <row r="15" spans="1:6" ht="12" customHeight="1">
      <c r="A15" s="99" t="s">
        <v>79</v>
      </c>
      <c r="B15" s="98"/>
      <c r="C15" s="112">
        <v>1041</v>
      </c>
      <c r="D15" s="112">
        <v>1022</v>
      </c>
      <c r="E15" s="112">
        <v>-19</v>
      </c>
      <c r="F15" s="116">
        <v>-0.01825168107588857</v>
      </c>
    </row>
    <row r="16" spans="1:6" ht="12" customHeight="1">
      <c r="A16" s="97" t="s">
        <v>78</v>
      </c>
      <c r="B16" s="96"/>
      <c r="C16" s="112">
        <v>44683</v>
      </c>
      <c r="D16" s="112">
        <v>44571</v>
      </c>
      <c r="E16" s="95">
        <v>-112</v>
      </c>
      <c r="F16" s="115">
        <v>-0.0025065461137345297</v>
      </c>
    </row>
    <row r="17" spans="1:6" ht="12" customHeight="1">
      <c r="A17" s="97" t="s">
        <v>92</v>
      </c>
      <c r="B17" s="96"/>
      <c r="C17" s="106">
        <v>67513</v>
      </c>
      <c r="D17" s="106">
        <v>67404</v>
      </c>
      <c r="E17" s="106">
        <v>-109</v>
      </c>
      <c r="F17" s="115">
        <v>-0.0016145038733280997</v>
      </c>
    </row>
    <row r="18" ht="10.5" customHeight="1"/>
    <row r="19" spans="1:6" ht="12" customHeight="1">
      <c r="A19" s="105" t="s">
        <v>5</v>
      </c>
      <c r="B19" s="105"/>
      <c r="C19" s="11"/>
      <c r="D19" s="11"/>
      <c r="E19" s="11"/>
      <c r="F19" s="11"/>
    </row>
    <row r="20" spans="1:7" ht="15" customHeight="1">
      <c r="A20" s="128" t="s">
        <v>91</v>
      </c>
      <c r="B20" s="128"/>
      <c r="C20" s="128"/>
      <c r="D20" s="128"/>
      <c r="E20" s="128"/>
      <c r="F20" s="128"/>
      <c r="G20" s="128"/>
    </row>
    <row r="21" spans="1:7" ht="48" customHeight="1">
      <c r="A21" s="104" t="s">
        <v>12</v>
      </c>
      <c r="B21" s="111"/>
      <c r="C21" s="114" t="s">
        <v>82</v>
      </c>
      <c r="D21" s="102" t="s">
        <v>81</v>
      </c>
      <c r="E21" s="113" t="s">
        <v>80</v>
      </c>
      <c r="F21" s="102" t="s">
        <v>79</v>
      </c>
      <c r="G21" s="102" t="s">
        <v>78</v>
      </c>
    </row>
    <row r="22" spans="1:7" ht="12" customHeight="1">
      <c r="A22" s="101" t="s">
        <v>20</v>
      </c>
      <c r="B22" s="100" t="s">
        <v>65</v>
      </c>
      <c r="C22" s="112">
        <v>39</v>
      </c>
      <c r="D22" s="112">
        <v>19</v>
      </c>
      <c r="E22" s="112">
        <v>0</v>
      </c>
      <c r="F22" s="112">
        <v>0</v>
      </c>
      <c r="G22" s="112">
        <v>16</v>
      </c>
    </row>
    <row r="23" spans="1:7" ht="12" customHeight="1">
      <c r="A23" s="99" t="s">
        <v>23</v>
      </c>
      <c r="B23" s="98" t="s">
        <v>65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ht="12" customHeight="1">
      <c r="A24" s="97" t="s">
        <v>26</v>
      </c>
      <c r="B24" s="96" t="s">
        <v>65</v>
      </c>
      <c r="C24" s="112">
        <v>8</v>
      </c>
      <c r="D24" s="112">
        <v>1</v>
      </c>
      <c r="E24" s="112">
        <v>0</v>
      </c>
      <c r="F24" s="112">
        <v>0</v>
      </c>
      <c r="G24" s="112">
        <v>2</v>
      </c>
    </row>
    <row r="25" spans="1:7" ht="12" customHeight="1">
      <c r="A25" s="108" t="s">
        <v>90</v>
      </c>
      <c r="B25" s="111" t="s">
        <v>65</v>
      </c>
      <c r="C25" s="106">
        <v>47</v>
      </c>
      <c r="D25" s="106">
        <v>20</v>
      </c>
      <c r="E25" s="106">
        <v>0</v>
      </c>
      <c r="F25" s="106">
        <v>0</v>
      </c>
      <c r="G25" s="106">
        <v>18</v>
      </c>
    </row>
    <row r="26" spans="1:7" ht="12" customHeight="1">
      <c r="A26" s="101" t="s">
        <v>29</v>
      </c>
      <c r="B26" s="100" t="s">
        <v>65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ht="12" customHeight="1">
      <c r="A27" s="97" t="s">
        <v>33</v>
      </c>
      <c r="B27" s="96" t="s">
        <v>65</v>
      </c>
      <c r="C27" s="112">
        <v>103</v>
      </c>
      <c r="D27" s="112">
        <v>14</v>
      </c>
      <c r="E27" s="112">
        <v>0</v>
      </c>
      <c r="F27" s="112">
        <v>4</v>
      </c>
      <c r="G27" s="112">
        <v>11</v>
      </c>
    </row>
    <row r="28" spans="1:7" ht="12" customHeight="1">
      <c r="A28" s="108" t="s">
        <v>89</v>
      </c>
      <c r="B28" s="111" t="s">
        <v>65</v>
      </c>
      <c r="C28" s="106">
        <v>150</v>
      </c>
      <c r="D28" s="106">
        <v>34</v>
      </c>
      <c r="E28" s="106">
        <v>0</v>
      </c>
      <c r="F28" s="106">
        <v>4</v>
      </c>
      <c r="G28" s="106">
        <v>29</v>
      </c>
    </row>
    <row r="29" spans="1:7" ht="12" customHeight="1">
      <c r="A29" s="101" t="s">
        <v>67</v>
      </c>
      <c r="B29" s="110" t="s">
        <v>65</v>
      </c>
      <c r="C29" s="112">
        <v>7</v>
      </c>
      <c r="D29" s="112">
        <v>0</v>
      </c>
      <c r="E29" s="112">
        <v>0</v>
      </c>
      <c r="F29" s="112">
        <v>10</v>
      </c>
      <c r="G29" s="112">
        <v>8</v>
      </c>
    </row>
    <row r="30" spans="1:7" ht="12" customHeight="1">
      <c r="A30" s="97" t="s">
        <v>83</v>
      </c>
      <c r="B30" s="109" t="s">
        <v>65</v>
      </c>
      <c r="C30" s="112">
        <v>5</v>
      </c>
      <c r="D30" s="112">
        <v>12</v>
      </c>
      <c r="E30" s="112">
        <v>0</v>
      </c>
      <c r="F30" s="112">
        <v>0</v>
      </c>
      <c r="G30" s="112">
        <v>5</v>
      </c>
    </row>
    <row r="31" spans="1:7" ht="12" customHeight="1">
      <c r="A31" s="108" t="s">
        <v>88</v>
      </c>
      <c r="B31" s="107"/>
      <c r="C31" s="106">
        <v>162</v>
      </c>
      <c r="D31" s="106">
        <v>46</v>
      </c>
      <c r="E31" s="106">
        <v>0</v>
      </c>
      <c r="F31" s="106">
        <v>14</v>
      </c>
      <c r="G31" s="106">
        <v>42</v>
      </c>
    </row>
    <row r="32" ht="10.5" customHeight="1"/>
    <row r="33" spans="1:6" ht="12" customHeight="1">
      <c r="A33" s="105" t="s">
        <v>87</v>
      </c>
      <c r="B33" s="105"/>
      <c r="C33" s="11"/>
      <c r="D33" s="11"/>
      <c r="E33" s="11"/>
      <c r="F33" s="11"/>
    </row>
    <row r="34" spans="1:6" ht="15" customHeight="1">
      <c r="A34" s="124" t="s">
        <v>86</v>
      </c>
      <c r="B34" s="124"/>
      <c r="C34" s="124"/>
      <c r="D34" s="124"/>
      <c r="E34" s="124"/>
      <c r="F34" s="124"/>
    </row>
    <row r="35" spans="1:6" ht="48" customHeight="1">
      <c r="A35" s="104" t="s">
        <v>12</v>
      </c>
      <c r="B35" s="35"/>
      <c r="C35" s="103" t="s">
        <v>37</v>
      </c>
      <c r="D35" s="102" t="s">
        <v>85</v>
      </c>
      <c r="E35" s="103" t="s">
        <v>84</v>
      </c>
      <c r="F35" s="102" t="s">
        <v>83</v>
      </c>
    </row>
    <row r="36" spans="1:6" ht="12" customHeight="1">
      <c r="A36" s="101" t="s">
        <v>82</v>
      </c>
      <c r="B36" s="100" t="s">
        <v>65</v>
      </c>
      <c r="C36" s="112">
        <v>63</v>
      </c>
      <c r="D36" s="112">
        <v>30</v>
      </c>
      <c r="E36" s="112">
        <v>68</v>
      </c>
      <c r="F36" s="112">
        <v>5</v>
      </c>
    </row>
    <row r="37" spans="1:6" ht="12" customHeight="1">
      <c r="A37" s="99" t="s">
        <v>81</v>
      </c>
      <c r="B37" s="98" t="s">
        <v>65</v>
      </c>
      <c r="C37" s="112">
        <v>0</v>
      </c>
      <c r="D37" s="112">
        <v>0</v>
      </c>
      <c r="E37" s="112">
        <v>0</v>
      </c>
      <c r="F37" s="112">
        <v>0</v>
      </c>
    </row>
    <row r="38" spans="1:6" ht="12" customHeight="1">
      <c r="A38" s="99" t="s">
        <v>80</v>
      </c>
      <c r="B38" s="98" t="s">
        <v>65</v>
      </c>
      <c r="C38" s="112">
        <v>0</v>
      </c>
      <c r="D38" s="112">
        <v>0</v>
      </c>
      <c r="E38" s="112">
        <v>10</v>
      </c>
      <c r="F38" s="112">
        <v>10</v>
      </c>
    </row>
    <row r="39" spans="1:6" ht="12" customHeight="1">
      <c r="A39" s="99" t="s">
        <v>79</v>
      </c>
      <c r="B39" s="98" t="s">
        <v>65</v>
      </c>
      <c r="C39" s="112">
        <v>19</v>
      </c>
      <c r="D39" s="112">
        <v>0</v>
      </c>
      <c r="E39" s="112">
        <v>9</v>
      </c>
      <c r="F39" s="112">
        <v>5</v>
      </c>
    </row>
    <row r="40" spans="1:6" ht="12" customHeight="1">
      <c r="A40" s="97" t="s">
        <v>78</v>
      </c>
      <c r="B40" s="96" t="s">
        <v>65</v>
      </c>
      <c r="C40" s="112">
        <v>0</v>
      </c>
      <c r="D40" s="112">
        <v>14</v>
      </c>
      <c r="E40" s="112">
        <v>138</v>
      </c>
      <c r="F40" s="112">
        <v>2</v>
      </c>
    </row>
    <row r="41" spans="1:6" ht="12" customHeight="1">
      <c r="A41" s="97" t="s">
        <v>77</v>
      </c>
      <c r="B41" s="96"/>
      <c r="C41" s="106">
        <v>82</v>
      </c>
      <c r="D41" s="106">
        <v>44</v>
      </c>
      <c r="E41" s="106">
        <v>225</v>
      </c>
      <c r="F41" s="106">
        <v>22</v>
      </c>
    </row>
    <row r="42" spans="1:10" ht="10.5" customHeight="1">
      <c r="A42" s="91" t="s">
        <v>98</v>
      </c>
      <c r="B42" s="91"/>
      <c r="C42" s="91"/>
      <c r="D42" s="91"/>
      <c r="E42" s="91"/>
      <c r="F42" s="91"/>
      <c r="G42" s="91"/>
      <c r="H42" s="123"/>
      <c r="I42" s="123"/>
      <c r="J42" s="123"/>
    </row>
    <row r="43" spans="1:7" ht="10.5" customHeight="1">
      <c r="A43" s="91" t="s">
        <v>76</v>
      </c>
      <c r="B43" s="91"/>
      <c r="C43" s="91"/>
      <c r="D43" s="91"/>
      <c r="E43" s="91"/>
      <c r="F43" s="91"/>
      <c r="G43" s="94"/>
    </row>
    <row r="44" spans="1:7" ht="10.5" customHeight="1">
      <c r="A44" s="91"/>
      <c r="B44" s="91"/>
      <c r="C44" s="91"/>
      <c r="D44" s="91"/>
      <c r="E44" s="91"/>
      <c r="F44" s="91"/>
      <c r="G44" s="94"/>
    </row>
    <row r="46" ht="10.5" customHeight="1"/>
    <row r="47" ht="15" customHeight="1">
      <c r="G47" s="93" t="str">
        <f>A2</f>
        <v>MENDOCINO COUNTY</v>
      </c>
    </row>
    <row r="50" ht="15.75">
      <c r="A50" s="92"/>
    </row>
    <row r="51" ht="15.75">
      <c r="A51" s="92"/>
    </row>
    <row r="52" ht="10.5">
      <c r="A52" s="91"/>
    </row>
    <row r="53" ht="10.5">
      <c r="A53" s="91"/>
    </row>
  </sheetData>
  <sheetProtection/>
  <mergeCells count="10">
    <mergeCell ref="A34:F34"/>
    <mergeCell ref="A1:G1"/>
    <mergeCell ref="A2:G2"/>
    <mergeCell ref="A3:G3"/>
    <mergeCell ref="A20:G20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Kisko, Kerri@DOC</cp:lastModifiedBy>
  <cp:lastPrinted>2017-11-08T22:59:05Z</cp:lastPrinted>
  <dcterms:created xsi:type="dcterms:W3CDTF">1999-03-24T19:17:35Z</dcterms:created>
  <dcterms:modified xsi:type="dcterms:W3CDTF">2017-11-17T20:25:42Z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