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6" windowWidth="4032" windowHeight="2388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<sst xmlns="http://schemas.openxmlformats.org/spreadsheetml/2006/main" count="205" uniqueCount="111">
  <si>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</si>
  <si>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</si>
  <si>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</si>
  <si>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</si>
  <si>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</si>
  <si>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</si>
  <si>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</si>
  <si>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</si>
  <si>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</si>
  <si>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</si>
  <si>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</si>
  <si>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</si>
  <si>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</si>
  <si>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</si>
  <si>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</si>
  <si>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</si>
  <si>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</si>
  <si>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</si>
  <si>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</si>
  <si>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</si>
  <si>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</si>
  <si>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</si>
  <si>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</si>
  <si>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</si>
  <si>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</si>
  <si>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</si>
  <si>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</si>
  <si>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</si>
  <si>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</si>
  <si>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</si>
  <si>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</si>
  <si>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</si>
  <si>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</si>
  <si>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</si>
  <si>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</si>
  <si>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</si>
  <si>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</si>
  <si>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</si>
  <si>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</si>
  <si>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</si>
  <si>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</si>
  <si>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</si>
  <si>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</si>
  <si>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</si>
  <si>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</si>
  <si>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</si>
  <si>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</si>
  <si>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</si>
  <si>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</si>
  <si>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</si>
  <si>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</si>
  <si>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</si>
  <si>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</si>
  <si>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</si>
  <si>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</si>
  <si>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</si>
  <si>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</si>
  <si>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</si>
  <si>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</si>
  <si>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</si>
  <si>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</si>
  <si>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</si>
  <si>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</si>
  <si>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</si>
  <si>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</si>
  <si>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</si>
  <si>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</si>
  <si>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>2012-2014 Land Use Conversion</t>
  </si>
  <si>
    <t>2012-14 ACREAGE CHANGES</t>
  </si>
  <si>
    <t>PART III   Land Use Conversion from 2012 to 2014</t>
  </si>
  <si>
    <t>2012-2014 Rural Land Use Data</t>
  </si>
  <si>
    <t>Rural Land Use Summary</t>
  </si>
  <si>
    <t>ACREAGE INVENTORIED</t>
  </si>
  <si>
    <t>ACREAGE CHANGED</t>
  </si>
  <si>
    <t>PERCENT CHANGE</t>
  </si>
  <si>
    <t>Rural Residential Land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</si>
  <si>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</si>
  <si>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</si>
  <si>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</si>
  <si>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</si>
  <si>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</si>
  <si>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2012 to 2014</t>
  </si>
  <si>
    <t>IRRIGATED FARMLAND SUBTOTAL</t>
  </si>
  <si>
    <t>AGRICULTURAL LAND TOTAL</t>
  </si>
  <si>
    <t>Other Rural Land Uses (2)</t>
  </si>
  <si>
    <t>TOTAL LAND CONVERTED TO RURAL USES</t>
  </si>
  <si>
    <t>PART III</t>
  </si>
  <si>
    <t>Conversions From Rural Land Uses, 2012 to 2014</t>
  </si>
  <si>
    <t>Irrigated Farmland</t>
  </si>
  <si>
    <t>Farmland of Local Importance and Grazing</t>
  </si>
  <si>
    <t xml:space="preserve">TOTAL LAND CONVERTED FROM RURAL USES </t>
  </si>
  <si>
    <t xml:space="preserve">(2) These statistics represent shifts from one Rural Land Use category to another.  </t>
  </si>
  <si>
    <t>For counties with CL within their Local Definitions--change to footnote #1.</t>
  </si>
  <si>
    <t>This includes Fresno, Kings, San Joaquin, Tulare</t>
  </si>
  <si>
    <t xml:space="preserve">(1) Total Area Inventoried for Rural Land categories in Kings County is equal to that of Other Land plus the acreage of Confined Animal Agriculture. </t>
  </si>
  <si>
    <t>Confined animal agriculture facilities are a component of the county's Farmland of Local Importance definition.</t>
  </si>
  <si>
    <t>TABLE A-7</t>
  </si>
  <si>
    <t>FRESNO COUNTY</t>
  </si>
  <si>
    <t>Prime Farmland (2)</t>
  </si>
  <si>
    <t xml:space="preserve"> -- </t>
  </si>
  <si>
    <t>Farmland of Statewide Importance (2)</t>
  </si>
  <si>
    <t>Unique Farmland (2)</t>
  </si>
  <si>
    <t>Farmland of Local Importance (1)</t>
  </si>
  <si>
    <t>Urban and Built-up Land (3)</t>
  </si>
  <si>
    <t>(1) Conversion to irrigated farmland is primarily due to the addition of irrigated row crops and orchards.</t>
  </si>
  <si>
    <t>(2) Conversion to Farmland of Local Importance is primarily due to land left idle or land used for dryland grain production for three or more update cycles.</t>
  </si>
  <si>
    <t xml:space="preserve">(3) Conversion from Urban and Built-up Land is primarily the result of new irrigated agriculture, a lack of sufficient infrastructure and the use of detailed digital imagery to delineate </t>
  </si>
  <si>
    <t>more distinct urban boundaries.</t>
  </si>
  <si>
    <t>TABLE D-3</t>
  </si>
  <si>
    <t xml:space="preserve">(1) Total Area Inventoried for Rural Land categories in Fresno County is equal to that of Other Land plus the acreage of Confined Animal Agriculture. </t>
  </si>
  <si>
    <t>(3) Conversion from Urban and Built-up Land is primarily due to areas being tracked for a lack of structures for three or more update cycles.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</si>
</sst>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Continuous"/>
      <protection/>
    </xf>
    <xf numFmtId="0" fontId="29" fillId="0" borderId="0" xfId="0" applyNumberFormat="1" applyFont="1" applyAlignment="1" applyProtection="1">
      <alignment horizontal="left"/>
      <protection/>
    </xf>
    <xf numFmtId="15" fontId="29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30" fillId="0" borderId="21" xfId="0" applyFont="1" applyBorder="1" applyAlignment="1">
      <alignment horizontal="center"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0" fontId="49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67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68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2012</v>
      </c>
      <c r="D12" s="35">
        <v>2014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2014</v>
      </c>
    </row>
    <row r="13" spans="1:13" ht="12.75" customHeight="1">
      <c r="A13" s="24" t="s">
        <v>20</v>
      </c>
      <c r="B13" s="23"/>
      <c r="C13" s="38">
        <v>683946</v>
      </c>
      <c r="D13" s="38">
        <v>678103</v>
      </c>
      <c r="E13" s="38">
        <v>10135</v>
      </c>
      <c r="F13" s="38">
        <v>4292</v>
      </c>
      <c r="G13" s="38">
        <v>14427</v>
      </c>
      <c r="H13" s="38">
        <v>-5843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411492</v>
      </c>
      <c r="D14" s="38">
        <v>404083</v>
      </c>
      <c r="E14" s="38">
        <v>11213</v>
      </c>
      <c r="F14" s="38">
        <v>3804</v>
      </c>
      <c r="G14" s="38">
        <v>15017</v>
      </c>
      <c r="H14" s="38">
        <v>-7409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92930</v>
      </c>
      <c r="D15" s="38">
        <v>93653</v>
      </c>
      <c r="E15" s="38">
        <v>1204</v>
      </c>
      <c r="F15" s="38">
        <v>1927</v>
      </c>
      <c r="G15" s="38">
        <v>3131</v>
      </c>
      <c r="H15" s="38">
        <v>723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179658</v>
      </c>
      <c r="D16" s="38">
        <v>191341</v>
      </c>
      <c r="E16" s="38">
        <v>9580</v>
      </c>
      <c r="F16" s="38">
        <v>21263</v>
      </c>
      <c r="G16" s="38">
        <v>30843</v>
      </c>
      <c r="H16" s="38">
        <v>11683</v>
      </c>
      <c r="I16" s="27"/>
      <c r="J16" s="24" t="s">
        <v>30</v>
      </c>
      <c r="K16" s="27"/>
      <c r="L16" s="34"/>
      <c r="M16" s="39"/>
    </row>
    <row r="17" spans="1:13" ht="12.75" customHeight="1">
      <c r="A17" s="40" t="s">
        <v>31</v>
      </c>
      <c r="B17" s="41"/>
      <c r="C17" s="42">
        <v>1368026</v>
      </c>
      <c r="D17" s="42">
        <v>1367180</v>
      </c>
      <c r="E17" s="42">
        <v>32132</v>
      </c>
      <c r="F17" s="42">
        <v>31286</v>
      </c>
      <c r="G17" s="42">
        <v>63418</v>
      </c>
      <c r="H17" s="42">
        <v>-846</v>
      </c>
      <c r="I17" s="27"/>
      <c r="J17" s="40" t="s">
        <v>32</v>
      </c>
      <c r="K17" s="43"/>
      <c r="L17" s="41"/>
      <c r="M17" s="42"/>
    </row>
    <row r="18" spans="1:13" ht="12.75" customHeight="1">
      <c r="A18" s="40" t="s">
        <v>33</v>
      </c>
      <c r="B18" s="41"/>
      <c r="C18" s="42">
        <v>825580</v>
      </c>
      <c r="D18" s="42">
        <v>825276</v>
      </c>
      <c r="E18" s="42">
        <v>358</v>
      </c>
      <c r="F18" s="42">
        <v>54</v>
      </c>
      <c r="G18" s="42">
        <v>412</v>
      </c>
      <c r="H18" s="42">
        <v>-304</v>
      </c>
      <c r="I18" s="27"/>
      <c r="J18" s="40" t="s">
        <v>34</v>
      </c>
      <c r="K18" s="43"/>
      <c r="L18" s="41"/>
      <c r="M18" s="42"/>
    </row>
    <row r="19" spans="1:13" ht="12.75" customHeight="1">
      <c r="A19" s="40" t="s">
        <v>35</v>
      </c>
      <c r="B19" s="41"/>
      <c r="C19" s="42">
        <v>2193606</v>
      </c>
      <c r="D19" s="42">
        <v>2192456</v>
      </c>
      <c r="E19" s="42">
        <v>32490</v>
      </c>
      <c r="F19" s="42">
        <v>31340</v>
      </c>
      <c r="G19" s="42">
        <v>63830</v>
      </c>
      <c r="H19" s="42">
        <v>-1150</v>
      </c>
      <c r="I19" s="27"/>
      <c r="J19" s="40" t="s">
        <v>36</v>
      </c>
      <c r="K19" s="43"/>
      <c r="L19" s="41"/>
      <c r="M19" s="42"/>
    </row>
    <row r="20" spans="1:13" ht="12.75" customHeight="1">
      <c r="A20" s="24" t="s">
        <v>37</v>
      </c>
      <c r="B20" s="23"/>
      <c r="C20" s="38">
        <v>122732</v>
      </c>
      <c r="D20" s="38">
        <v>124025</v>
      </c>
      <c r="E20" s="38">
        <v>199</v>
      </c>
      <c r="F20" s="38">
        <v>1492</v>
      </c>
      <c r="G20" s="38">
        <v>1691</v>
      </c>
      <c r="H20" s="38">
        <v>1293</v>
      </c>
      <c r="I20" s="27"/>
      <c r="J20" s="24" t="s">
        <v>38</v>
      </c>
      <c r="K20" s="27"/>
      <c r="L20" s="23"/>
      <c r="M20" s="38"/>
    </row>
    <row r="21" spans="1:13" ht="12.75" customHeight="1">
      <c r="A21" s="24" t="s">
        <v>39</v>
      </c>
      <c r="B21" s="23"/>
      <c r="C21" s="38">
        <v>116237</v>
      </c>
      <c r="D21" s="38">
        <v>116094</v>
      </c>
      <c r="E21" s="38">
        <v>1531</v>
      </c>
      <c r="F21" s="38">
        <v>1388</v>
      </c>
      <c r="G21" s="38">
        <v>2919</v>
      </c>
      <c r="H21" s="38">
        <v>-143</v>
      </c>
      <c r="I21" s="27"/>
      <c r="J21" s="24" t="s">
        <v>40</v>
      </c>
      <c r="K21" s="27"/>
      <c r="L21" s="23"/>
      <c r="M21" s="38"/>
    </row>
    <row r="22" spans="1:13" ht="12.75" customHeight="1">
      <c r="A22" s="24" t="s">
        <v>41</v>
      </c>
      <c r="B22" s="23"/>
      <c r="C22" s="38">
        <v>4915</v>
      </c>
      <c r="D22" s="38">
        <v>4915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/>
    </row>
    <row r="23" spans="1:13" ht="12.75" customHeight="1">
      <c r="A23" s="40" t="s">
        <v>43</v>
      </c>
      <c r="B23" s="44"/>
      <c r="C23" s="42">
        <v>2437490</v>
      </c>
      <c r="D23" s="45">
        <v>2437490</v>
      </c>
      <c r="E23" s="45">
        <v>34220</v>
      </c>
      <c r="F23" s="45">
        <v>34220</v>
      </c>
      <c r="G23" s="45">
        <v>68440</v>
      </c>
      <c r="H23" s="45">
        <v>0</v>
      </c>
      <c r="I23" s="27"/>
      <c r="J23" s="46" t="s">
        <v>44</v>
      </c>
      <c r="K23" s="47"/>
      <c r="L23" s="44"/>
      <c r="M23" s="42"/>
    </row>
    <row r="24" spans="1:22" s="2" customFormat="1" ht="42" customHeight="1">
      <c r="A24" s="48" t="s">
        <v>69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98</v>
      </c>
      <c r="B28" s="44" t="s">
        <v>65</v>
      </c>
      <c r="C28" s="58" t="s">
        <v>99</v>
      </c>
      <c r="D28" s="38">
        <v>9</v>
      </c>
      <c r="E28" s="38">
        <v>24</v>
      </c>
      <c r="F28" s="38">
        <v>9234</v>
      </c>
      <c r="G28" s="59">
        <v>9267</v>
      </c>
      <c r="H28" s="38">
        <v>6</v>
      </c>
      <c r="I28" s="59">
        <v>9273</v>
      </c>
      <c r="J28" s="38">
        <v>420</v>
      </c>
      <c r="K28" s="38">
        <v>442</v>
      </c>
      <c r="L28" s="58">
        <v>0</v>
      </c>
      <c r="M28" s="60">
        <v>10135</v>
      </c>
    </row>
    <row r="29" spans="1:13" ht="12.75" customHeight="1">
      <c r="A29" s="24" t="s">
        <v>100</v>
      </c>
      <c r="B29" s="23" t="s">
        <v>65</v>
      </c>
      <c r="C29" s="38">
        <v>14</v>
      </c>
      <c r="D29" s="58" t="s">
        <v>99</v>
      </c>
      <c r="E29" s="38">
        <v>14</v>
      </c>
      <c r="F29" s="38">
        <v>10783</v>
      </c>
      <c r="G29" s="59">
        <v>10811</v>
      </c>
      <c r="H29" s="38">
        <v>6</v>
      </c>
      <c r="I29" s="59">
        <v>10817</v>
      </c>
      <c r="J29" s="38">
        <v>65</v>
      </c>
      <c r="K29" s="38">
        <v>331</v>
      </c>
      <c r="L29" s="58">
        <v>0</v>
      </c>
      <c r="M29" s="60">
        <v>11213</v>
      </c>
    </row>
    <row r="30" spans="1:13" ht="12.75" customHeight="1">
      <c r="A30" s="24" t="s">
        <v>101</v>
      </c>
      <c r="B30" s="23" t="s">
        <v>65</v>
      </c>
      <c r="C30" s="38">
        <v>5</v>
      </c>
      <c r="D30" s="38">
        <v>5</v>
      </c>
      <c r="E30" s="58" t="s">
        <v>99</v>
      </c>
      <c r="F30" s="38">
        <v>1134</v>
      </c>
      <c r="G30" s="59">
        <v>1144</v>
      </c>
      <c r="H30" s="38">
        <v>7</v>
      </c>
      <c r="I30" s="59">
        <v>1151</v>
      </c>
      <c r="J30" s="38">
        <v>7</v>
      </c>
      <c r="K30" s="38">
        <v>46</v>
      </c>
      <c r="L30" s="58">
        <v>0</v>
      </c>
      <c r="M30" s="60">
        <v>1204</v>
      </c>
    </row>
    <row r="31" spans="1:13" ht="12.75" customHeight="1">
      <c r="A31" s="24" t="s">
        <v>102</v>
      </c>
      <c r="B31" s="23" t="s">
        <v>65</v>
      </c>
      <c r="C31" s="38">
        <v>3767</v>
      </c>
      <c r="D31" s="38">
        <v>3387</v>
      </c>
      <c r="E31" s="38">
        <v>1459</v>
      </c>
      <c r="F31" s="58" t="s">
        <v>99</v>
      </c>
      <c r="G31" s="59">
        <v>8613</v>
      </c>
      <c r="H31" s="38">
        <v>23</v>
      </c>
      <c r="I31" s="59">
        <v>8636</v>
      </c>
      <c r="J31" s="38">
        <v>568</v>
      </c>
      <c r="K31" s="38">
        <v>376</v>
      </c>
      <c r="L31" s="58">
        <v>0</v>
      </c>
      <c r="M31" s="60">
        <v>9580</v>
      </c>
    </row>
    <row r="32" spans="1:13" ht="12.75" customHeight="1">
      <c r="A32" s="40" t="s">
        <v>31</v>
      </c>
      <c r="B32" s="41"/>
      <c r="C32" s="42">
        <v>3786</v>
      </c>
      <c r="D32" s="42">
        <v>3401</v>
      </c>
      <c r="E32" s="42">
        <v>1497</v>
      </c>
      <c r="F32" s="42">
        <v>21151</v>
      </c>
      <c r="G32" s="61">
        <v>29835</v>
      </c>
      <c r="H32" s="42">
        <v>42</v>
      </c>
      <c r="I32" s="61">
        <v>29877</v>
      </c>
      <c r="J32" s="42">
        <v>1060</v>
      </c>
      <c r="K32" s="42">
        <v>1195</v>
      </c>
      <c r="L32" s="42">
        <v>0</v>
      </c>
      <c r="M32" s="61">
        <v>32132</v>
      </c>
    </row>
    <row r="33" spans="1:13" ht="12.75" customHeight="1">
      <c r="A33" s="40" t="s">
        <v>33</v>
      </c>
      <c r="B33" s="41" t="s">
        <v>65</v>
      </c>
      <c r="C33" s="42">
        <v>77</v>
      </c>
      <c r="D33" s="42">
        <v>22</v>
      </c>
      <c r="E33" s="42">
        <v>92</v>
      </c>
      <c r="F33" s="42">
        <v>39</v>
      </c>
      <c r="G33" s="61">
        <v>230</v>
      </c>
      <c r="H33" s="62" t="s">
        <v>99</v>
      </c>
      <c r="I33" s="59">
        <v>230</v>
      </c>
      <c r="J33" s="42">
        <v>44</v>
      </c>
      <c r="K33" s="42">
        <v>84</v>
      </c>
      <c r="L33" s="62">
        <v>0</v>
      </c>
      <c r="M33" s="60">
        <v>358</v>
      </c>
    </row>
    <row r="34" spans="1:13" ht="12.75" customHeight="1">
      <c r="A34" s="40" t="s">
        <v>35</v>
      </c>
      <c r="B34" s="41"/>
      <c r="C34" s="42">
        <v>3863</v>
      </c>
      <c r="D34" s="42">
        <v>3423</v>
      </c>
      <c r="E34" s="42">
        <v>1589</v>
      </c>
      <c r="F34" s="42">
        <v>21190</v>
      </c>
      <c r="G34" s="61">
        <v>30065</v>
      </c>
      <c r="H34" s="42">
        <v>42</v>
      </c>
      <c r="I34" s="61">
        <v>30107</v>
      </c>
      <c r="J34" s="42">
        <v>1104</v>
      </c>
      <c r="K34" s="42">
        <v>1279</v>
      </c>
      <c r="L34" s="42">
        <v>0</v>
      </c>
      <c r="M34" s="61">
        <v>32490</v>
      </c>
    </row>
    <row r="35" spans="1:13" ht="12.75" customHeight="1">
      <c r="A35" s="24" t="s">
        <v>103</v>
      </c>
      <c r="B35" s="23" t="s">
        <v>65</v>
      </c>
      <c r="C35" s="38">
        <v>77</v>
      </c>
      <c r="D35" s="38">
        <v>9</v>
      </c>
      <c r="E35" s="38">
        <v>1</v>
      </c>
      <c r="F35" s="38">
        <v>3</v>
      </c>
      <c r="G35" s="59">
        <v>90</v>
      </c>
      <c r="H35" s="38">
        <v>0</v>
      </c>
      <c r="I35" s="59">
        <v>90</v>
      </c>
      <c r="J35" s="58" t="s">
        <v>99</v>
      </c>
      <c r="K35" s="38">
        <v>109</v>
      </c>
      <c r="L35" s="58">
        <v>0</v>
      </c>
      <c r="M35" s="60">
        <v>199</v>
      </c>
    </row>
    <row r="36" spans="1:13" ht="12.75" customHeight="1">
      <c r="A36" s="24" t="s">
        <v>39</v>
      </c>
      <c r="B36" s="23" t="s">
        <v>65</v>
      </c>
      <c r="C36" s="38">
        <v>352</v>
      </c>
      <c r="D36" s="38">
        <v>372</v>
      </c>
      <c r="E36" s="38">
        <v>337</v>
      </c>
      <c r="F36" s="38">
        <v>70</v>
      </c>
      <c r="G36" s="59">
        <v>1131</v>
      </c>
      <c r="H36" s="38">
        <v>12</v>
      </c>
      <c r="I36" s="59">
        <v>1143</v>
      </c>
      <c r="J36" s="38">
        <v>388</v>
      </c>
      <c r="K36" s="58" t="s">
        <v>99</v>
      </c>
      <c r="L36" s="58">
        <v>0</v>
      </c>
      <c r="M36" s="60">
        <v>1531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99</v>
      </c>
      <c r="M37" s="60">
        <v>0</v>
      </c>
    </row>
    <row r="38" spans="1:13" ht="12.75" customHeight="1">
      <c r="A38" s="40" t="s">
        <v>66</v>
      </c>
      <c r="B38" s="41" t="s">
        <v>65</v>
      </c>
      <c r="C38" s="42">
        <v>4292</v>
      </c>
      <c r="D38" s="42">
        <v>3804</v>
      </c>
      <c r="E38" s="42">
        <v>1927</v>
      </c>
      <c r="F38" s="42">
        <v>21263</v>
      </c>
      <c r="G38" s="61">
        <v>31286</v>
      </c>
      <c r="H38" s="42">
        <v>54</v>
      </c>
      <c r="I38" s="61">
        <v>31340</v>
      </c>
      <c r="J38" s="42">
        <v>1492</v>
      </c>
      <c r="K38" s="42">
        <v>1388</v>
      </c>
      <c r="L38" s="42">
        <v>0</v>
      </c>
      <c r="M38" s="61">
        <v>34220</v>
      </c>
    </row>
    <row r="39" spans="1:13" s="3" customFormat="1" ht="10.5" customHeight="1">
      <c r="A39" s="63" t="s">
        <v>104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105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106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107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97</v>
      </c>
    </row>
    <row r="48" ht="9.7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30" sqref="A30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71" t="s">
        <v>108</v>
      </c>
      <c r="B1" s="71"/>
      <c r="C1" s="71"/>
      <c r="D1" s="71"/>
      <c r="E1" s="71"/>
      <c r="F1" s="71"/>
      <c r="G1" s="71"/>
    </row>
    <row r="2" spans="1:7" ht="18" customHeight="1">
      <c r="A2" s="72" t="s">
        <v>97</v>
      </c>
      <c r="B2" s="72"/>
      <c r="C2" s="72"/>
      <c r="D2" s="72"/>
      <c r="E2" s="72"/>
      <c r="F2" s="72"/>
      <c r="G2" s="72"/>
    </row>
    <row r="3" spans="1:7" ht="15.75" customHeight="1">
      <c r="A3" s="73" t="s">
        <v>70</v>
      </c>
      <c r="B3" s="73"/>
      <c r="C3" s="73"/>
      <c r="D3" s="73"/>
      <c r="E3" s="73"/>
      <c r="F3" s="73"/>
      <c r="G3" s="73"/>
    </row>
    <row r="4" spans="1:6" ht="11.25" customHeight="1">
      <c r="A4" s="74"/>
      <c r="B4" s="8"/>
      <c r="C4" s="9"/>
      <c r="D4" s="5"/>
      <c r="E4" s="5"/>
      <c r="F4" s="5"/>
    </row>
    <row r="5" spans="1:6" ht="12.75" customHeight="1">
      <c r="A5" s="75" t="s">
        <v>1</v>
      </c>
      <c r="B5" s="75"/>
      <c r="C5" s="11"/>
      <c r="D5" s="12"/>
      <c r="E5" s="12"/>
      <c r="F5" s="12"/>
    </row>
    <row r="6" spans="1:7" ht="12.75" customHeight="1">
      <c r="A6" s="75" t="s">
        <v>2</v>
      </c>
      <c r="B6" s="75"/>
      <c r="C6" s="11"/>
      <c r="D6" s="12"/>
      <c r="E6" s="12"/>
      <c r="G6" s="76" t="s">
        <v>3</v>
      </c>
    </row>
    <row r="7" spans="1:6" ht="10.5" customHeight="1">
      <c r="A7" s="75"/>
      <c r="B7" s="75"/>
      <c r="C7" s="11"/>
      <c r="D7" s="12"/>
      <c r="E7" s="12"/>
      <c r="F7" s="15"/>
    </row>
    <row r="8" spans="1:6" ht="12" customHeight="1">
      <c r="A8" s="77" t="s">
        <v>4</v>
      </c>
      <c r="B8" s="77"/>
      <c r="C8" s="11"/>
      <c r="D8" s="12"/>
      <c r="E8" s="12"/>
      <c r="F8" s="12"/>
    </row>
    <row r="9" spans="1:6" ht="15" customHeight="1">
      <c r="A9" s="78" t="s">
        <v>71</v>
      </c>
      <c r="B9" s="78"/>
      <c r="C9" s="78"/>
      <c r="D9" s="78"/>
      <c r="E9" s="78"/>
      <c r="F9" s="78"/>
    </row>
    <row r="10" spans="1:6" ht="12" customHeight="1">
      <c r="A10" s="79" t="s">
        <v>12</v>
      </c>
      <c r="B10" s="80"/>
      <c r="C10" s="81" t="s">
        <v>72</v>
      </c>
      <c r="D10" s="82"/>
      <c r="E10" s="83" t="s">
        <v>73</v>
      </c>
      <c r="F10" s="83" t="s">
        <v>74</v>
      </c>
    </row>
    <row r="11" spans="1:6" ht="12" customHeight="1">
      <c r="A11" s="84"/>
      <c r="B11" s="85"/>
      <c r="C11" s="86">
        <v>2012</v>
      </c>
      <c r="D11" s="86">
        <v>2014</v>
      </c>
      <c r="E11" s="87"/>
      <c r="F11" s="87"/>
    </row>
    <row r="12" spans="1:6" ht="12" customHeight="1">
      <c r="A12" s="88" t="s">
        <v>75</v>
      </c>
      <c r="B12" s="89"/>
      <c r="C12" s="90">
        <v>43057</v>
      </c>
      <c r="D12" s="90">
        <v>43086</v>
      </c>
      <c r="E12" s="90">
        <v>29</v>
      </c>
      <c r="F12" s="91">
        <v>0.0006735257913928049</v>
      </c>
    </row>
    <row r="13" spans="1:6" ht="12" customHeight="1">
      <c r="A13" s="88" t="s">
        <v>76</v>
      </c>
      <c r="B13" s="89"/>
      <c r="C13" s="90">
        <v>7300</v>
      </c>
      <c r="D13" s="90">
        <v>7330</v>
      </c>
      <c r="E13" s="90">
        <v>30</v>
      </c>
      <c r="F13" s="91">
        <v>0.00410958904109589</v>
      </c>
    </row>
    <row r="14" spans="1:6" ht="12" customHeight="1">
      <c r="A14" s="88" t="s">
        <v>77</v>
      </c>
      <c r="B14" s="89"/>
      <c r="C14" s="90">
        <v>12405</v>
      </c>
      <c r="D14" s="90">
        <v>11848</v>
      </c>
      <c r="E14" s="90">
        <v>-557</v>
      </c>
      <c r="F14" s="91">
        <v>-0.0449012494961709</v>
      </c>
    </row>
    <row r="15" spans="1:6" ht="12" customHeight="1">
      <c r="A15" s="88" t="s">
        <v>78</v>
      </c>
      <c r="B15" s="89"/>
      <c r="C15" s="90">
        <v>30691</v>
      </c>
      <c r="D15" s="90">
        <v>30401</v>
      </c>
      <c r="E15" s="90">
        <v>-290</v>
      </c>
      <c r="F15" s="91">
        <v>-0.009449024143885829</v>
      </c>
    </row>
    <row r="16" spans="1:6" ht="12" customHeight="1">
      <c r="A16" s="92" t="s">
        <v>79</v>
      </c>
      <c r="B16" s="93"/>
      <c r="C16" s="94">
        <v>35189</v>
      </c>
      <c r="D16" s="94">
        <v>35277</v>
      </c>
      <c r="E16" s="94">
        <v>88</v>
      </c>
      <c r="F16" s="95">
        <v>0.0025007814942169426</v>
      </c>
    </row>
    <row r="17" spans="1:6" ht="12" customHeight="1">
      <c r="A17" s="92" t="s">
        <v>80</v>
      </c>
      <c r="B17" s="93"/>
      <c r="C17" s="94">
        <v>128642</v>
      </c>
      <c r="D17" s="94">
        <v>127942</v>
      </c>
      <c r="E17" s="94">
        <v>-700</v>
      </c>
      <c r="F17" s="95">
        <v>-0.005441457688779714</v>
      </c>
    </row>
    <row r="18" ht="10.5" customHeight="1"/>
    <row r="19" spans="1:6" ht="12" customHeight="1">
      <c r="A19" s="77" t="s">
        <v>5</v>
      </c>
      <c r="B19" s="77"/>
      <c r="C19" s="11"/>
      <c r="D19" s="11"/>
      <c r="E19" s="11"/>
      <c r="F19" s="11"/>
    </row>
    <row r="20" spans="1:7" ht="15" customHeight="1">
      <c r="A20" s="96" t="s">
        <v>81</v>
      </c>
      <c r="B20" s="96"/>
      <c r="C20" s="96"/>
      <c r="D20" s="96"/>
      <c r="E20" s="96"/>
      <c r="F20" s="96"/>
      <c r="G20" s="96"/>
    </row>
    <row r="21" spans="1:7" ht="48" customHeight="1">
      <c r="A21" s="97" t="s">
        <v>12</v>
      </c>
      <c r="B21" s="98"/>
      <c r="C21" s="99" t="s">
        <v>75</v>
      </c>
      <c r="D21" s="100" t="s">
        <v>76</v>
      </c>
      <c r="E21" s="101" t="s">
        <v>77</v>
      </c>
      <c r="F21" s="100" t="s">
        <v>78</v>
      </c>
      <c r="G21" s="100" t="s">
        <v>79</v>
      </c>
    </row>
    <row r="22" spans="1:7" ht="12" customHeight="1">
      <c r="A22" s="102" t="s">
        <v>20</v>
      </c>
      <c r="B22" s="103" t="s">
        <v>65</v>
      </c>
      <c r="C22" s="104">
        <v>125</v>
      </c>
      <c r="D22" s="90">
        <v>137</v>
      </c>
      <c r="E22" s="105">
        <v>2</v>
      </c>
      <c r="F22" s="104">
        <v>164</v>
      </c>
      <c r="G22" s="106">
        <v>16</v>
      </c>
    </row>
    <row r="23" spans="1:7" ht="12" customHeight="1">
      <c r="A23" s="88" t="s">
        <v>23</v>
      </c>
      <c r="B23" s="89" t="s">
        <v>65</v>
      </c>
      <c r="C23" s="104">
        <v>67</v>
      </c>
      <c r="D23" s="90">
        <v>93</v>
      </c>
      <c r="E23" s="107">
        <v>1</v>
      </c>
      <c r="F23" s="104">
        <v>7</v>
      </c>
      <c r="G23" s="90">
        <v>164</v>
      </c>
    </row>
    <row r="24" spans="1:7" ht="12" customHeight="1">
      <c r="A24" s="92" t="s">
        <v>26</v>
      </c>
      <c r="B24" s="93" t="s">
        <v>65</v>
      </c>
      <c r="C24" s="108">
        <v>26</v>
      </c>
      <c r="D24" s="94">
        <v>4</v>
      </c>
      <c r="E24" s="109">
        <v>5</v>
      </c>
      <c r="F24" s="110">
        <v>9</v>
      </c>
      <c r="G24" s="94">
        <v>7</v>
      </c>
    </row>
    <row r="25" spans="1:7" ht="12" customHeight="1">
      <c r="A25" s="111" t="s">
        <v>82</v>
      </c>
      <c r="B25" s="98" t="s">
        <v>65</v>
      </c>
      <c r="C25" s="112">
        <v>218</v>
      </c>
      <c r="D25" s="113">
        <v>234</v>
      </c>
      <c r="E25" s="114">
        <v>8</v>
      </c>
      <c r="F25" s="115">
        <v>180</v>
      </c>
      <c r="G25" s="113">
        <v>187</v>
      </c>
    </row>
    <row r="26" spans="1:7" ht="12" customHeight="1">
      <c r="A26" s="102" t="s">
        <v>29</v>
      </c>
      <c r="B26" s="103" t="s">
        <v>65</v>
      </c>
      <c r="C26" s="104">
        <v>69</v>
      </c>
      <c r="D26" s="90">
        <v>18</v>
      </c>
      <c r="E26" s="107">
        <v>4</v>
      </c>
      <c r="F26" s="104">
        <v>51</v>
      </c>
      <c r="G26" s="90">
        <v>21</v>
      </c>
    </row>
    <row r="27" spans="1:7" ht="12" customHeight="1">
      <c r="A27" s="92" t="s">
        <v>33</v>
      </c>
      <c r="B27" s="93" t="s">
        <v>65</v>
      </c>
      <c r="C27" s="104">
        <v>84</v>
      </c>
      <c r="D27" s="90">
        <v>0</v>
      </c>
      <c r="E27" s="107">
        <v>0</v>
      </c>
      <c r="F27" s="104">
        <v>0</v>
      </c>
      <c r="G27" s="90">
        <v>0</v>
      </c>
    </row>
    <row r="28" spans="1:7" ht="12" customHeight="1">
      <c r="A28" s="111" t="s">
        <v>83</v>
      </c>
      <c r="B28" s="98" t="s">
        <v>65</v>
      </c>
      <c r="C28" s="112">
        <v>371</v>
      </c>
      <c r="D28" s="113">
        <v>252</v>
      </c>
      <c r="E28" s="115">
        <v>12</v>
      </c>
      <c r="F28" s="112">
        <v>231</v>
      </c>
      <c r="G28" s="113">
        <v>208</v>
      </c>
    </row>
    <row r="29" spans="1:7" ht="12" customHeight="1">
      <c r="A29" s="102" t="s">
        <v>103</v>
      </c>
      <c r="B29" s="116" t="s">
        <v>65</v>
      </c>
      <c r="C29" s="117">
        <v>0</v>
      </c>
      <c r="D29" s="106">
        <v>15</v>
      </c>
      <c r="E29" s="118">
        <v>0</v>
      </c>
      <c r="F29" s="106">
        <v>94</v>
      </c>
      <c r="G29" s="105">
        <v>0</v>
      </c>
    </row>
    <row r="30" spans="1:7" ht="12" customHeight="1">
      <c r="A30" s="92" t="s">
        <v>84</v>
      </c>
      <c r="B30" s="119" t="s">
        <v>65</v>
      </c>
      <c r="C30" s="108">
        <v>63</v>
      </c>
      <c r="D30" s="94">
        <v>16</v>
      </c>
      <c r="E30" s="110">
        <v>0</v>
      </c>
      <c r="F30" s="94">
        <v>216</v>
      </c>
      <c r="G30" s="109">
        <v>4</v>
      </c>
    </row>
    <row r="31" spans="1:7" ht="12" customHeight="1">
      <c r="A31" s="111" t="s">
        <v>85</v>
      </c>
      <c r="B31" s="120"/>
      <c r="C31" s="112">
        <v>434</v>
      </c>
      <c r="D31" s="113">
        <v>283</v>
      </c>
      <c r="E31" s="115">
        <v>12</v>
      </c>
      <c r="F31" s="113">
        <v>541</v>
      </c>
      <c r="G31" s="114">
        <v>212</v>
      </c>
    </row>
    <row r="32" ht="10.5" customHeight="1"/>
    <row r="33" spans="1:6" ht="12" customHeight="1">
      <c r="A33" s="77" t="s">
        <v>86</v>
      </c>
      <c r="B33" s="77"/>
      <c r="C33" s="11"/>
      <c r="D33" s="11"/>
      <c r="E33" s="11"/>
      <c r="F33" s="11"/>
    </row>
    <row r="34" spans="1:6" ht="15" customHeight="1">
      <c r="A34" s="121" t="s">
        <v>87</v>
      </c>
      <c r="B34" s="121"/>
      <c r="C34" s="121"/>
      <c r="D34" s="121"/>
      <c r="E34" s="121"/>
      <c r="F34" s="121"/>
    </row>
    <row r="35" spans="1:6" ht="48" customHeight="1">
      <c r="A35" s="97" t="s">
        <v>12</v>
      </c>
      <c r="B35" s="35"/>
      <c r="C35" s="122" t="s">
        <v>37</v>
      </c>
      <c r="D35" s="100" t="s">
        <v>88</v>
      </c>
      <c r="E35" s="122" t="s">
        <v>89</v>
      </c>
      <c r="F35" s="100" t="s">
        <v>84</v>
      </c>
    </row>
    <row r="36" spans="1:6" ht="12" customHeight="1">
      <c r="A36" s="102" t="s">
        <v>75</v>
      </c>
      <c r="B36" s="103" t="s">
        <v>65</v>
      </c>
      <c r="C36" s="123">
        <v>103</v>
      </c>
      <c r="D36" s="124">
        <v>252</v>
      </c>
      <c r="E36" s="123">
        <v>35</v>
      </c>
      <c r="F36" s="125">
        <v>15</v>
      </c>
    </row>
    <row r="37" spans="1:6" ht="12" customHeight="1">
      <c r="A37" s="88" t="s">
        <v>76</v>
      </c>
      <c r="B37" s="89" t="s">
        <v>65</v>
      </c>
      <c r="C37" s="126">
        <v>0</v>
      </c>
      <c r="D37" s="124">
        <v>185</v>
      </c>
      <c r="E37" s="126">
        <v>17</v>
      </c>
      <c r="F37" s="125">
        <v>51</v>
      </c>
    </row>
    <row r="38" spans="1:6" ht="12" customHeight="1">
      <c r="A38" s="88" t="s">
        <v>77</v>
      </c>
      <c r="B38" s="89" t="s">
        <v>65</v>
      </c>
      <c r="C38" s="126">
        <v>1</v>
      </c>
      <c r="D38" s="124">
        <v>337</v>
      </c>
      <c r="E38" s="126">
        <v>14</v>
      </c>
      <c r="F38" s="125">
        <v>217</v>
      </c>
    </row>
    <row r="39" spans="1:6" ht="12" customHeight="1">
      <c r="A39" s="88" t="s">
        <v>78</v>
      </c>
      <c r="B39" s="89" t="s">
        <v>65</v>
      </c>
      <c r="C39" s="126">
        <v>284</v>
      </c>
      <c r="D39" s="124">
        <v>528</v>
      </c>
      <c r="E39" s="126">
        <v>12</v>
      </c>
      <c r="F39" s="125">
        <v>7</v>
      </c>
    </row>
    <row r="40" spans="1:6" ht="12" customHeight="1">
      <c r="A40" s="92" t="s">
        <v>79</v>
      </c>
      <c r="B40" s="93" t="s">
        <v>65</v>
      </c>
      <c r="C40" s="94">
        <v>1</v>
      </c>
      <c r="D40" s="110">
        <v>96</v>
      </c>
      <c r="E40" s="94">
        <v>18</v>
      </c>
      <c r="F40" s="109">
        <v>9</v>
      </c>
    </row>
    <row r="41" spans="1:6" ht="12" customHeight="1">
      <c r="A41" s="92" t="s">
        <v>90</v>
      </c>
      <c r="B41" s="93"/>
      <c r="C41" s="94">
        <v>389</v>
      </c>
      <c r="D41" s="110">
        <v>1398</v>
      </c>
      <c r="E41" s="94">
        <v>96</v>
      </c>
      <c r="F41" s="109">
        <v>299</v>
      </c>
    </row>
    <row r="42" spans="1:7" ht="10.5" customHeight="1">
      <c r="A42" s="127" t="s">
        <v>109</v>
      </c>
      <c r="B42" s="127"/>
      <c r="C42" s="127"/>
      <c r="D42" s="127"/>
      <c r="E42" s="127"/>
      <c r="F42" s="127"/>
      <c r="G42" s="127"/>
    </row>
    <row r="43" spans="1:7" ht="10.5" customHeight="1">
      <c r="A43" s="127" t="s">
        <v>95</v>
      </c>
      <c r="B43" s="127"/>
      <c r="C43" s="127"/>
      <c r="D43" s="127"/>
      <c r="E43" s="127"/>
      <c r="F43" s="127"/>
      <c r="G43" s="128"/>
    </row>
    <row r="44" spans="1:7" ht="10.5" customHeight="1">
      <c r="A44" s="127" t="s">
        <v>91</v>
      </c>
      <c r="B44" s="127"/>
      <c r="C44" s="127"/>
      <c r="D44" s="127"/>
      <c r="E44" s="127"/>
      <c r="F44" s="127"/>
      <c r="G44" s="128"/>
    </row>
    <row r="45" ht="10.5">
      <c r="A45" s="131" t="s">
        <v>110</v>
      </c>
    </row>
    <row r="46" ht="10.5" customHeight="1"/>
    <row r="47" ht="15" customHeight="1">
      <c r="G47" s="129" t="str">
        <f>A2</f>
        <v>FRESNO COUNTY</v>
      </c>
    </row>
    <row r="50" ht="15">
      <c r="A50" s="130" t="s">
        <v>92</v>
      </c>
    </row>
    <row r="51" ht="15">
      <c r="A51" s="130" t="s">
        <v>93</v>
      </c>
    </row>
    <row r="52" ht="10.5">
      <c r="A52" s="127" t="s">
        <v>94</v>
      </c>
    </row>
    <row r="53" ht="10.5">
      <c r="A53" s="127" t="s">
        <v>95</v>
      </c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Penberth, Molly@DOC</cp:lastModifiedBy>
  <cp:lastPrinted>2014-02-14T23:54:51Z</cp:lastPrinted>
  <dcterms:created xsi:type="dcterms:W3CDTF">1999-03-24T19:17:35Z</dcterms:created>
  <dcterms:modified xsi:type="dcterms:W3CDTF">2015-11-24T21:57:47Z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