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<sst xmlns="http://schemas.openxmlformats.org/spreadsheetml/2006/main" count="200" uniqueCount="117">
  <si>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</si>
  <si>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</si>
  <si>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</si>
  <si>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</si>
  <si>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</si>
  <si>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</si>
  <si>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</si>
  <si>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</si>
  <si>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</si>
  <si>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</si>
  <si>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</si>
  <si>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</si>
  <si>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</si>
  <si>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</si>
  <si>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</si>
  <si>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</si>
  <si>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</si>
  <si>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</si>
  <si>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</si>
  <si>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</si>
  <si>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</si>
  <si>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</si>
  <si>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</si>
  <si>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</si>
  <si>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</si>
  <si>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</si>
  <si>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</si>
  <si>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</si>
  <si>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</si>
  <si>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</si>
  <si>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</si>
  <si>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</si>
  <si>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</si>
  <si>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</si>
  <si>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</si>
  <si>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</si>
  <si>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</si>
  <si>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</si>
  <si>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</si>
  <si>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</si>
  <si>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</si>
  <si>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</si>
  <si>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</si>
  <si>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</si>
  <si>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</si>
  <si>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</si>
  <si>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</si>
  <si>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</si>
  <si>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</si>
  <si>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</si>
  <si>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</si>
  <si>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</si>
  <si>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</si>
  <si>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</si>
  <si>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</si>
  <si>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</si>
  <si>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</si>
  <si>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</si>
  <si>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</si>
  <si>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</si>
  <si>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</si>
  <si>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</si>
  <si>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</si>
  <si>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</si>
  <si>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</si>
  <si>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</si>
  <si>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</si>
  <si>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>2010-2012 Land Use Conversion</t>
  </si>
  <si>
    <t>2010-12 ACREAGE CHANGES</t>
  </si>
  <si>
    <t>PART III   Land Use Conversion from 2010 to 2012</t>
  </si>
  <si>
    <t xml:space="preserve">Urban and Built-up Land </t>
  </si>
  <si>
    <t>2010-2012 Rural Land Use Data</t>
  </si>
  <si>
    <t>Rural Land Use Summary</t>
  </si>
  <si>
    <t>ACREAGE INVENTORIED</t>
  </si>
  <si>
    <t>ACREAGE CHANGED</t>
  </si>
  <si>
    <t>PERCENT CHANGE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</si>
  <si>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</si>
  <si>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</si>
  <si>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</si>
  <si>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</si>
  <si>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</si>
  <si>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2010 to 2012</t>
  </si>
  <si>
    <t>IRRIGATED FARMLAND SUBTOTAL</t>
  </si>
  <si>
    <t>AGRICULTURAL LAND TOTAL</t>
  </si>
  <si>
    <t>Other Rural Land Uses (2)</t>
  </si>
  <si>
    <t>TOTAL LAND CONVERTED TO RURAL USES</t>
  </si>
  <si>
    <t>PART III</t>
  </si>
  <si>
    <t>Conversions From Rural Land Uses, 2010 to 2012</t>
  </si>
  <si>
    <t>Irrigated Farmland</t>
  </si>
  <si>
    <t>Farmland of Local Importance and Grazing</t>
  </si>
  <si>
    <t xml:space="preserve">TOTAL LAND CONVERTED FROM RURAL USES </t>
  </si>
  <si>
    <t>TABLE A-10</t>
  </si>
  <si>
    <t>KERN COUNTY</t>
  </si>
  <si>
    <t>Prime Farmland (1)(2)</t>
  </si>
  <si>
    <t xml:space="preserve"> -- </t>
  </si>
  <si>
    <t>Farmland of Statewide Importance (1)</t>
  </si>
  <si>
    <t>Unique Farmland (1)</t>
  </si>
  <si>
    <t>Grazing Land (2)(4)</t>
  </si>
  <si>
    <t>Urban and Built-up Land (3)</t>
  </si>
  <si>
    <t>Other Land (5)</t>
  </si>
  <si>
    <t>(1) Conversion to Grazing Land due to land left idle or land used for dryland grain production for three or more update cycles.</t>
  </si>
  <si>
    <t>(3) Conversion from Urban and Built-up Land primarily the result of the use of detailed digital imagery to delineate more distinct urban boundaries.</t>
  </si>
  <si>
    <t>(4) Conversion to Prime Farmland is due to the addition of irrigated crops. These conversions were primarily located on the Allensworth and Hacienda quads.</t>
  </si>
  <si>
    <t>(5) Conversion to irrigated agricultural categories and Grazing Land is due to new irrigated farmland and newly identified dryland grain areas, primarily in the San Joaquin Valley.</t>
  </si>
  <si>
    <t>(2) Conversion to Other Land primarily due to the identification of a wetland area and to land left idle for three or more update cycles that has been graded for development, primarily</t>
  </si>
  <si>
    <t xml:space="preserve"> in the Bakersfield area.</t>
  </si>
  <si>
    <t>Rural Residential Land</t>
  </si>
  <si>
    <t>(1) Total Area Inventoried for Rural Land Use categories is equal to that of Other Land in the Important Farmland Map for Kern County.</t>
  </si>
  <si>
    <t xml:space="preserve">(2) These statistics represent shifts from one Rural Land Use category to another.  </t>
  </si>
  <si>
    <t xml:space="preserve">(4) Conversion to irrigated agriculture is due to new irrigated farmland primarily in the San Joaquin Valley. </t>
  </si>
  <si>
    <t>Grazing Land (3)</t>
  </si>
  <si>
    <t>TABLE D-4</t>
  </si>
  <si>
    <t>(5) Conversion to Grazing Land is due to dryland grain areas identified primarily in the San Joaquin Valley.</t>
  </si>
  <si>
    <t xml:space="preserve">(3) Conversion to Vacant or Disturbed Land due to land that has been graded for development three or more update cycles and the </t>
  </si>
  <si>
    <t>expansion of oil extraction and mining.</t>
  </si>
  <si>
    <t>Vacant or Disturbed Land (4)</t>
  </si>
  <si>
    <t>Nonagricultural and Natural Vegetation(4)(5)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</si>
</sst>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  <numFmt numFmtId="166" formatCode="_(* #,##0.0_);_(* \(#,##0.0\);_(* &quot;-&quot;??_);_(@_)"/>
    <numFmt numFmtId="167" formatCode="_(* #,##0_);_(* \(#,##0\);_(* &quot;-&quot;??_);_(@_)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3">
      <selection activeCell="D46" sqref="D46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67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68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2010</v>
      </c>
      <c r="D12" s="35">
        <v>2012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2012</v>
      </c>
    </row>
    <row r="13" spans="1:13" ht="12.75" customHeight="1">
      <c r="A13" s="24" t="s">
        <v>20</v>
      </c>
      <c r="B13" s="23"/>
      <c r="C13" s="38">
        <v>608790</v>
      </c>
      <c r="D13" s="38">
        <v>597771</v>
      </c>
      <c r="E13" s="38">
        <v>13168</v>
      </c>
      <c r="F13" s="38">
        <v>2149</v>
      </c>
      <c r="G13" s="38">
        <v>15317</v>
      </c>
      <c r="H13" s="38">
        <v>-11019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213463</v>
      </c>
      <c r="D14" s="38">
        <v>212867</v>
      </c>
      <c r="E14" s="38">
        <v>3135</v>
      </c>
      <c r="F14" s="38">
        <v>2539</v>
      </c>
      <c r="G14" s="38">
        <v>5674</v>
      </c>
      <c r="H14" s="38">
        <v>-596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91830</v>
      </c>
      <c r="D15" s="38">
        <v>89694</v>
      </c>
      <c r="E15" s="38">
        <v>4878</v>
      </c>
      <c r="F15" s="38">
        <v>2742</v>
      </c>
      <c r="G15" s="38">
        <v>7620</v>
      </c>
      <c r="H15" s="38">
        <v>-2136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27"/>
      <c r="J16" s="24" t="s">
        <v>30</v>
      </c>
      <c r="K16" s="27"/>
      <c r="L16" s="34"/>
      <c r="M16" s="39">
        <v>0</v>
      </c>
    </row>
    <row r="17" spans="1:13" ht="12.75" customHeight="1">
      <c r="A17" s="40" t="s">
        <v>31</v>
      </c>
      <c r="B17" s="41"/>
      <c r="C17" s="42">
        <v>914083</v>
      </c>
      <c r="D17" s="42">
        <v>900332</v>
      </c>
      <c r="E17" s="42">
        <v>21181</v>
      </c>
      <c r="F17" s="42">
        <v>7430</v>
      </c>
      <c r="G17" s="42">
        <v>28611</v>
      </c>
      <c r="H17" s="42">
        <v>-13751</v>
      </c>
      <c r="I17" s="27"/>
      <c r="J17" s="40" t="s">
        <v>32</v>
      </c>
      <c r="K17" s="43"/>
      <c r="L17" s="41"/>
      <c r="M17" s="42">
        <v>0</v>
      </c>
    </row>
    <row r="18" spans="1:13" ht="12.75" customHeight="1">
      <c r="A18" s="40" t="s">
        <v>33</v>
      </c>
      <c r="B18" s="41"/>
      <c r="C18" s="42">
        <v>1827390</v>
      </c>
      <c r="D18" s="42">
        <v>1843605</v>
      </c>
      <c r="E18" s="42">
        <v>5205</v>
      </c>
      <c r="F18" s="42">
        <v>21420</v>
      </c>
      <c r="G18" s="42">
        <v>26625</v>
      </c>
      <c r="H18" s="42">
        <v>16215</v>
      </c>
      <c r="I18" s="27"/>
      <c r="J18" s="40" t="s">
        <v>34</v>
      </c>
      <c r="K18" s="43"/>
      <c r="L18" s="41"/>
      <c r="M18" s="42">
        <v>0</v>
      </c>
    </row>
    <row r="19" spans="1:13" ht="12.75" customHeight="1">
      <c r="A19" s="40" t="s">
        <v>35</v>
      </c>
      <c r="B19" s="41"/>
      <c r="C19" s="42">
        <v>2741473</v>
      </c>
      <c r="D19" s="42">
        <v>2743937</v>
      </c>
      <c r="E19" s="42">
        <v>26386</v>
      </c>
      <c r="F19" s="42">
        <v>28850</v>
      </c>
      <c r="G19" s="42">
        <v>55236</v>
      </c>
      <c r="H19" s="42">
        <v>2464</v>
      </c>
      <c r="I19" s="27"/>
      <c r="J19" s="40" t="s">
        <v>36</v>
      </c>
      <c r="K19" s="43"/>
      <c r="L19" s="41"/>
      <c r="M19" s="42">
        <v>0</v>
      </c>
    </row>
    <row r="20" spans="1:13" ht="12.75" customHeight="1">
      <c r="A20" s="24" t="s">
        <v>37</v>
      </c>
      <c r="B20" s="23"/>
      <c r="C20" s="38">
        <v>141897</v>
      </c>
      <c r="D20" s="38">
        <v>143726</v>
      </c>
      <c r="E20" s="38">
        <v>562</v>
      </c>
      <c r="F20" s="38">
        <v>2391</v>
      </c>
      <c r="G20" s="38">
        <v>2953</v>
      </c>
      <c r="H20" s="38">
        <v>1829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2330998</v>
      </c>
      <c r="D21" s="38">
        <v>2326719</v>
      </c>
      <c r="E21" s="38">
        <v>8712</v>
      </c>
      <c r="F21" s="38">
        <v>4433</v>
      </c>
      <c r="G21" s="38">
        <v>13145</v>
      </c>
      <c r="H21" s="38">
        <v>-4279</v>
      </c>
      <c r="I21" s="27"/>
      <c r="J21" s="24" t="s">
        <v>40</v>
      </c>
      <c r="K21" s="27"/>
      <c r="L21" s="23"/>
      <c r="M21" s="38">
        <v>0</v>
      </c>
    </row>
    <row r="22" spans="1:13" ht="12.75" customHeight="1">
      <c r="A22" s="24" t="s">
        <v>41</v>
      </c>
      <c r="B22" s="23"/>
      <c r="C22" s="38">
        <v>9890</v>
      </c>
      <c r="D22" s="38">
        <v>9876</v>
      </c>
      <c r="E22" s="38">
        <v>14</v>
      </c>
      <c r="F22" s="38">
        <v>0</v>
      </c>
      <c r="G22" s="38">
        <v>14</v>
      </c>
      <c r="H22" s="38">
        <v>-14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5224258</v>
      </c>
      <c r="D23" s="45">
        <v>5224258</v>
      </c>
      <c r="E23" s="45">
        <v>35674</v>
      </c>
      <c r="F23" s="45">
        <v>35674</v>
      </c>
      <c r="G23" s="45">
        <v>71348</v>
      </c>
      <c r="H23" s="45">
        <v>0</v>
      </c>
      <c r="I23" s="27"/>
      <c r="J23" s="46" t="s">
        <v>44</v>
      </c>
      <c r="K23" s="47"/>
      <c r="L23" s="44"/>
      <c r="M23" s="42">
        <v>0</v>
      </c>
    </row>
    <row r="24" spans="1:22" s="2" customFormat="1" ht="42" customHeight="1">
      <c r="A24" s="48" t="s">
        <v>69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93</v>
      </c>
      <c r="B28" s="44" t="s">
        <v>65</v>
      </c>
      <c r="C28" s="58" t="s">
        <v>94</v>
      </c>
      <c r="D28" s="38">
        <v>2</v>
      </c>
      <c r="E28" s="38">
        <v>12</v>
      </c>
      <c r="F28" s="38">
        <v>0</v>
      </c>
      <c r="G28" s="59">
        <v>14</v>
      </c>
      <c r="H28" s="38">
        <v>11454</v>
      </c>
      <c r="I28" s="59">
        <v>11468</v>
      </c>
      <c r="J28" s="38">
        <v>599</v>
      </c>
      <c r="K28" s="38">
        <v>1101</v>
      </c>
      <c r="L28" s="58">
        <v>0</v>
      </c>
      <c r="M28" s="60">
        <v>13168</v>
      </c>
    </row>
    <row r="29" spans="1:13" ht="12.75" customHeight="1">
      <c r="A29" s="24" t="s">
        <v>95</v>
      </c>
      <c r="B29" s="23" t="s">
        <v>65</v>
      </c>
      <c r="C29" s="38">
        <v>3</v>
      </c>
      <c r="D29" s="58" t="s">
        <v>94</v>
      </c>
      <c r="E29" s="38">
        <v>1</v>
      </c>
      <c r="F29" s="38">
        <v>0</v>
      </c>
      <c r="G29" s="59">
        <v>4</v>
      </c>
      <c r="H29" s="38">
        <v>2687</v>
      </c>
      <c r="I29" s="59">
        <v>2691</v>
      </c>
      <c r="J29" s="38">
        <v>24</v>
      </c>
      <c r="K29" s="38">
        <v>420</v>
      </c>
      <c r="L29" s="58">
        <v>0</v>
      </c>
      <c r="M29" s="60">
        <v>3135</v>
      </c>
    </row>
    <row r="30" spans="1:13" ht="12.75" customHeight="1">
      <c r="A30" s="24" t="s">
        <v>96</v>
      </c>
      <c r="B30" s="23" t="s">
        <v>65</v>
      </c>
      <c r="C30" s="38">
        <v>7</v>
      </c>
      <c r="D30" s="38">
        <v>1</v>
      </c>
      <c r="E30" s="58" t="s">
        <v>94</v>
      </c>
      <c r="F30" s="38">
        <v>0</v>
      </c>
      <c r="G30" s="59">
        <v>8</v>
      </c>
      <c r="H30" s="38">
        <v>4151</v>
      </c>
      <c r="I30" s="59">
        <v>4159</v>
      </c>
      <c r="J30" s="38">
        <v>67</v>
      </c>
      <c r="K30" s="38">
        <v>652</v>
      </c>
      <c r="L30" s="58">
        <v>0</v>
      </c>
      <c r="M30" s="60">
        <v>4878</v>
      </c>
    </row>
    <row r="31" spans="1:13" ht="12.75" customHeight="1">
      <c r="A31" s="24" t="s">
        <v>29</v>
      </c>
      <c r="B31" s="23" t="s">
        <v>65</v>
      </c>
      <c r="C31" s="38">
        <v>0</v>
      </c>
      <c r="D31" s="38">
        <v>0</v>
      </c>
      <c r="E31" s="38">
        <v>0</v>
      </c>
      <c r="F31" s="58" t="s">
        <v>94</v>
      </c>
      <c r="G31" s="59">
        <v>0</v>
      </c>
      <c r="H31" s="38">
        <v>0</v>
      </c>
      <c r="I31" s="59">
        <v>0</v>
      </c>
      <c r="J31" s="38">
        <v>0</v>
      </c>
      <c r="K31" s="38">
        <v>0</v>
      </c>
      <c r="L31" s="58">
        <v>0</v>
      </c>
      <c r="M31" s="60">
        <v>0</v>
      </c>
    </row>
    <row r="32" spans="1:13" ht="12.75" customHeight="1">
      <c r="A32" s="40" t="s">
        <v>31</v>
      </c>
      <c r="B32" s="41"/>
      <c r="C32" s="42">
        <v>10</v>
      </c>
      <c r="D32" s="42">
        <v>3</v>
      </c>
      <c r="E32" s="42">
        <v>13</v>
      </c>
      <c r="F32" s="42">
        <v>0</v>
      </c>
      <c r="G32" s="61">
        <v>26</v>
      </c>
      <c r="H32" s="42">
        <v>18292</v>
      </c>
      <c r="I32" s="61">
        <v>18318</v>
      </c>
      <c r="J32" s="42">
        <v>690</v>
      </c>
      <c r="K32" s="42">
        <v>2173</v>
      </c>
      <c r="L32" s="42">
        <v>0</v>
      </c>
      <c r="M32" s="61">
        <v>21181</v>
      </c>
    </row>
    <row r="33" spans="1:13" ht="12.75" customHeight="1">
      <c r="A33" s="40" t="s">
        <v>97</v>
      </c>
      <c r="B33" s="41" t="s">
        <v>65</v>
      </c>
      <c r="C33" s="42">
        <v>1439</v>
      </c>
      <c r="D33" s="42">
        <v>511</v>
      </c>
      <c r="E33" s="42">
        <v>880</v>
      </c>
      <c r="F33" s="42">
        <v>0</v>
      </c>
      <c r="G33" s="61">
        <v>2830</v>
      </c>
      <c r="H33" s="62" t="s">
        <v>94</v>
      </c>
      <c r="I33" s="59">
        <v>2830</v>
      </c>
      <c r="J33" s="42">
        <v>552</v>
      </c>
      <c r="K33" s="42">
        <v>1823</v>
      </c>
      <c r="L33" s="62">
        <v>0</v>
      </c>
      <c r="M33" s="60">
        <v>5205</v>
      </c>
    </row>
    <row r="34" spans="1:13" ht="12.75" customHeight="1">
      <c r="A34" s="40" t="s">
        <v>35</v>
      </c>
      <c r="B34" s="41"/>
      <c r="C34" s="42">
        <v>1449</v>
      </c>
      <c r="D34" s="42">
        <v>514</v>
      </c>
      <c r="E34" s="42">
        <v>893</v>
      </c>
      <c r="F34" s="42">
        <v>0</v>
      </c>
      <c r="G34" s="61">
        <v>2856</v>
      </c>
      <c r="H34" s="42">
        <v>18292</v>
      </c>
      <c r="I34" s="61">
        <v>21148</v>
      </c>
      <c r="J34" s="42">
        <v>1242</v>
      </c>
      <c r="K34" s="42">
        <v>3996</v>
      </c>
      <c r="L34" s="42">
        <v>0</v>
      </c>
      <c r="M34" s="61">
        <v>26386</v>
      </c>
    </row>
    <row r="35" spans="1:13" ht="12.75" customHeight="1">
      <c r="A35" s="24" t="s">
        <v>98</v>
      </c>
      <c r="B35" s="23" t="s">
        <v>65</v>
      </c>
      <c r="C35" s="38">
        <v>32</v>
      </c>
      <c r="D35" s="38">
        <v>6</v>
      </c>
      <c r="E35" s="38">
        <v>0</v>
      </c>
      <c r="F35" s="38">
        <v>0</v>
      </c>
      <c r="G35" s="59">
        <v>38</v>
      </c>
      <c r="H35" s="38">
        <v>101</v>
      </c>
      <c r="I35" s="59">
        <v>139</v>
      </c>
      <c r="J35" s="58" t="s">
        <v>94</v>
      </c>
      <c r="K35" s="38">
        <v>423</v>
      </c>
      <c r="L35" s="58">
        <v>0</v>
      </c>
      <c r="M35" s="60">
        <v>562</v>
      </c>
    </row>
    <row r="36" spans="1:13" ht="12.75" customHeight="1">
      <c r="A36" s="24" t="s">
        <v>99</v>
      </c>
      <c r="B36" s="23" t="s">
        <v>65</v>
      </c>
      <c r="C36" s="38">
        <v>668</v>
      </c>
      <c r="D36" s="38">
        <v>2019</v>
      </c>
      <c r="E36" s="38">
        <v>1849</v>
      </c>
      <c r="F36" s="38">
        <v>0</v>
      </c>
      <c r="G36" s="59">
        <v>4536</v>
      </c>
      <c r="H36" s="38">
        <v>3027</v>
      </c>
      <c r="I36" s="59">
        <v>7563</v>
      </c>
      <c r="J36" s="38">
        <v>1149</v>
      </c>
      <c r="K36" s="58" t="s">
        <v>94</v>
      </c>
      <c r="L36" s="58">
        <v>0</v>
      </c>
      <c r="M36" s="60">
        <v>8712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14</v>
      </c>
      <c r="L37" s="58" t="s">
        <v>94</v>
      </c>
      <c r="M37" s="60">
        <v>14</v>
      </c>
    </row>
    <row r="38" spans="1:13" ht="12.75" customHeight="1">
      <c r="A38" s="40" t="s">
        <v>66</v>
      </c>
      <c r="B38" s="41" t="s">
        <v>65</v>
      </c>
      <c r="C38" s="42">
        <v>2149</v>
      </c>
      <c r="D38" s="42">
        <v>2539</v>
      </c>
      <c r="E38" s="42">
        <v>2742</v>
      </c>
      <c r="F38" s="42">
        <v>0</v>
      </c>
      <c r="G38" s="61">
        <v>7430</v>
      </c>
      <c r="H38" s="42">
        <v>21420</v>
      </c>
      <c r="I38" s="61">
        <v>28850</v>
      </c>
      <c r="J38" s="42">
        <v>2391</v>
      </c>
      <c r="K38" s="42">
        <v>4433</v>
      </c>
      <c r="L38" s="42">
        <v>0</v>
      </c>
      <c r="M38" s="61">
        <v>35674</v>
      </c>
    </row>
    <row r="39" spans="1:13" s="3" customFormat="1" ht="10.5" customHeight="1">
      <c r="A39" s="63" t="s">
        <v>100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104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4" t="s">
        <v>105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101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102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s="3" customFormat="1" ht="10.5" customHeight="1">
      <c r="A44" s="63" t="s">
        <v>103</v>
      </c>
      <c r="B44" s="64"/>
      <c r="C44" s="64"/>
      <c r="D44" s="64"/>
      <c r="E44" s="66"/>
      <c r="F44" s="64"/>
      <c r="G44" s="66"/>
      <c r="H44" s="65"/>
      <c r="I44" s="64"/>
      <c r="J44" s="64"/>
      <c r="K44" s="64"/>
      <c r="L44" s="66"/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92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C50" sqref="C50"/>
    </sheetView>
  </sheetViews>
  <sheetFormatPr defaultColWidth="9.33203125" defaultRowHeight="10.5"/>
  <cols>
    <col min="1" max="1" width="52.83203125" style="0" customWidth="1"/>
    <col min="2" max="2" width="4.66015625" style="0" customWidth="1"/>
    <col min="3" max="6" width="15.83203125" style="0" customWidth="1"/>
    <col min="7" max="7" width="19.5" style="0" customWidth="1"/>
  </cols>
  <sheetData>
    <row r="1" spans="1:7" ht="12.75" customHeight="1">
      <c r="A1" s="120" t="s">
        <v>111</v>
      </c>
      <c r="B1" s="120"/>
      <c r="C1" s="120"/>
      <c r="D1" s="120"/>
      <c r="E1" s="120"/>
      <c r="F1" s="120"/>
      <c r="G1" s="120"/>
    </row>
    <row r="2" spans="1:7" ht="18" customHeight="1">
      <c r="A2" s="121" t="s">
        <v>92</v>
      </c>
      <c r="B2" s="121"/>
      <c r="C2" s="121"/>
      <c r="D2" s="121"/>
      <c r="E2" s="121"/>
      <c r="F2" s="121"/>
      <c r="G2" s="121"/>
    </row>
    <row r="3" spans="1:7" ht="15.75" customHeight="1">
      <c r="A3" s="122" t="s">
        <v>71</v>
      </c>
      <c r="B3" s="122"/>
      <c r="C3" s="122"/>
      <c r="D3" s="122"/>
      <c r="E3" s="122"/>
      <c r="F3" s="122"/>
      <c r="G3" s="122"/>
    </row>
    <row r="4" spans="1:6" ht="11.25" customHeight="1">
      <c r="A4" s="71"/>
      <c r="B4" s="8"/>
      <c r="C4" s="9"/>
      <c r="D4" s="5"/>
      <c r="E4" s="5"/>
      <c r="F4" s="5"/>
    </row>
    <row r="5" spans="1:6" ht="12.75" customHeight="1">
      <c r="A5" s="72" t="s">
        <v>1</v>
      </c>
      <c r="B5" s="72"/>
      <c r="C5" s="11"/>
      <c r="D5" s="12"/>
      <c r="E5" s="12"/>
      <c r="F5" s="12"/>
    </row>
    <row r="6" spans="1:7" ht="12.75" customHeight="1">
      <c r="A6" s="72" t="s">
        <v>2</v>
      </c>
      <c r="B6" s="72"/>
      <c r="C6" s="11"/>
      <c r="D6" s="12"/>
      <c r="E6" s="12"/>
      <c r="G6" s="73" t="s">
        <v>3</v>
      </c>
    </row>
    <row r="7" spans="1:6" ht="10.5" customHeight="1">
      <c r="A7" s="72"/>
      <c r="B7" s="72"/>
      <c r="C7" s="11"/>
      <c r="D7" s="12"/>
      <c r="E7" s="12"/>
      <c r="F7" s="15"/>
    </row>
    <row r="8" spans="1:6" ht="12" customHeight="1">
      <c r="A8" s="74" t="s">
        <v>4</v>
      </c>
      <c r="B8" s="74"/>
      <c r="C8" s="11"/>
      <c r="D8" s="12"/>
      <c r="E8" s="12"/>
      <c r="F8" s="12"/>
    </row>
    <row r="9" spans="1:6" ht="15" customHeight="1">
      <c r="A9" s="123" t="s">
        <v>72</v>
      </c>
      <c r="B9" s="123"/>
      <c r="C9" s="123"/>
      <c r="D9" s="123"/>
      <c r="E9" s="123"/>
      <c r="F9" s="123"/>
    </row>
    <row r="10" spans="1:6" ht="12" customHeight="1">
      <c r="A10" s="124" t="s">
        <v>12</v>
      </c>
      <c r="B10" s="75"/>
      <c r="C10" s="126" t="s">
        <v>73</v>
      </c>
      <c r="D10" s="127"/>
      <c r="E10" s="128" t="s">
        <v>74</v>
      </c>
      <c r="F10" s="128" t="s">
        <v>75</v>
      </c>
    </row>
    <row r="11" spans="1:6" ht="12" customHeight="1">
      <c r="A11" s="125"/>
      <c r="B11" s="76"/>
      <c r="C11" s="77">
        <v>2010</v>
      </c>
      <c r="D11" s="77">
        <v>2012</v>
      </c>
      <c r="E11" s="129"/>
      <c r="F11" s="129"/>
    </row>
    <row r="12" spans="1:6" ht="12" customHeight="1">
      <c r="A12" s="78" t="s">
        <v>106</v>
      </c>
      <c r="B12" s="79"/>
      <c r="C12" s="80">
        <v>38702</v>
      </c>
      <c r="D12" s="80">
        <v>38555</v>
      </c>
      <c r="E12" s="80">
        <v>-147</v>
      </c>
      <c r="F12" s="81">
        <v>-0.003798253320241848</v>
      </c>
    </row>
    <row r="13" spans="1:6" ht="12" customHeight="1">
      <c r="A13" s="78" t="s">
        <v>76</v>
      </c>
      <c r="B13" s="79"/>
      <c r="C13" s="80">
        <v>11630</v>
      </c>
      <c r="D13" s="80">
        <v>12098</v>
      </c>
      <c r="E13" s="80">
        <v>468</v>
      </c>
      <c r="F13" s="81">
        <v>0.04024075666380052</v>
      </c>
    </row>
    <row r="14" spans="1:6" ht="12" customHeight="1">
      <c r="A14" s="78" t="s">
        <v>77</v>
      </c>
      <c r="B14" s="79"/>
      <c r="C14" s="80">
        <v>7548</v>
      </c>
      <c r="D14" s="80">
        <v>7462</v>
      </c>
      <c r="E14" s="80">
        <v>-86</v>
      </c>
      <c r="F14" s="81">
        <v>-0.011393746687864335</v>
      </c>
    </row>
    <row r="15" spans="1:6" ht="12" customHeight="1">
      <c r="A15" s="78" t="s">
        <v>78</v>
      </c>
      <c r="B15" s="79"/>
      <c r="C15" s="80">
        <v>247072</v>
      </c>
      <c r="D15" s="80">
        <v>247285</v>
      </c>
      <c r="E15" s="80">
        <v>213</v>
      </c>
      <c r="F15" s="81">
        <v>0.0008620968786426629</v>
      </c>
    </row>
    <row r="16" spans="1:6" ht="12" customHeight="1">
      <c r="A16" s="82" t="s">
        <v>79</v>
      </c>
      <c r="B16" s="83"/>
      <c r="C16" s="84">
        <v>2026046</v>
      </c>
      <c r="D16" s="84">
        <v>2021319</v>
      </c>
      <c r="E16" s="84">
        <v>-4727</v>
      </c>
      <c r="F16" s="85">
        <v>-0.002333115832513181</v>
      </c>
    </row>
    <row r="17" spans="1:6" ht="12" customHeight="1">
      <c r="A17" s="82" t="s">
        <v>80</v>
      </c>
      <c r="B17" s="83"/>
      <c r="C17" s="84">
        <v>2330998</v>
      </c>
      <c r="D17" s="84">
        <v>2326719</v>
      </c>
      <c r="E17" s="84">
        <v>-4279</v>
      </c>
      <c r="F17" s="85">
        <v>-0.0018356944107202151</v>
      </c>
    </row>
    <row r="18" ht="10.5" customHeight="1"/>
    <row r="19" spans="1:6" ht="12" customHeight="1">
      <c r="A19" s="74" t="s">
        <v>5</v>
      </c>
      <c r="B19" s="74"/>
      <c r="C19" s="11"/>
      <c r="D19" s="11"/>
      <c r="E19" s="11"/>
      <c r="F19" s="11"/>
    </row>
    <row r="20" spans="1:7" ht="15" customHeight="1">
      <c r="A20" s="118" t="s">
        <v>81</v>
      </c>
      <c r="B20" s="118"/>
      <c r="C20" s="118"/>
      <c r="D20" s="118"/>
      <c r="E20" s="118"/>
      <c r="F20" s="118"/>
      <c r="G20" s="118"/>
    </row>
    <row r="21" spans="1:7" ht="48" customHeight="1">
      <c r="A21" s="86" t="s">
        <v>12</v>
      </c>
      <c r="B21" s="87"/>
      <c r="C21" s="88" t="s">
        <v>106</v>
      </c>
      <c r="D21" s="89" t="s">
        <v>76</v>
      </c>
      <c r="E21" s="90" t="s">
        <v>77</v>
      </c>
      <c r="F21" s="89" t="s">
        <v>78</v>
      </c>
      <c r="G21" s="89" t="s">
        <v>79</v>
      </c>
    </row>
    <row r="22" spans="1:7" ht="12" customHeight="1">
      <c r="A22" s="91" t="s">
        <v>20</v>
      </c>
      <c r="B22" s="92" t="s">
        <v>65</v>
      </c>
      <c r="C22" s="93">
        <v>31</v>
      </c>
      <c r="D22" s="80">
        <v>151</v>
      </c>
      <c r="E22" s="94">
        <v>18</v>
      </c>
      <c r="F22" s="93">
        <v>845</v>
      </c>
      <c r="G22" s="95">
        <v>56</v>
      </c>
    </row>
    <row r="23" spans="1:7" ht="12" customHeight="1">
      <c r="A23" s="78" t="s">
        <v>23</v>
      </c>
      <c r="B23" s="79" t="s">
        <v>65</v>
      </c>
      <c r="C23" s="93">
        <v>1</v>
      </c>
      <c r="D23" s="80">
        <v>111</v>
      </c>
      <c r="E23" s="96">
        <v>68</v>
      </c>
      <c r="F23" s="93">
        <v>178</v>
      </c>
      <c r="G23" s="80">
        <v>62</v>
      </c>
    </row>
    <row r="24" spans="1:7" ht="12" customHeight="1">
      <c r="A24" s="82" t="s">
        <v>26</v>
      </c>
      <c r="B24" s="83" t="s">
        <v>65</v>
      </c>
      <c r="C24" s="97">
        <v>0</v>
      </c>
      <c r="D24" s="84">
        <v>23</v>
      </c>
      <c r="E24" s="98">
        <v>3</v>
      </c>
      <c r="F24" s="99">
        <v>10</v>
      </c>
      <c r="G24" s="84">
        <v>616</v>
      </c>
    </row>
    <row r="25" spans="1:7" ht="12" customHeight="1">
      <c r="A25" s="100" t="s">
        <v>82</v>
      </c>
      <c r="B25" s="87" t="s">
        <v>65</v>
      </c>
      <c r="C25" s="101">
        <v>32</v>
      </c>
      <c r="D25" s="102">
        <v>285</v>
      </c>
      <c r="E25" s="103">
        <v>89</v>
      </c>
      <c r="F25" s="104">
        <v>1033</v>
      </c>
      <c r="G25" s="102">
        <v>734</v>
      </c>
    </row>
    <row r="26" spans="1:7" ht="12" customHeight="1">
      <c r="A26" s="91" t="s">
        <v>29</v>
      </c>
      <c r="B26" s="92" t="s">
        <v>65</v>
      </c>
      <c r="C26" s="93">
        <v>0</v>
      </c>
      <c r="D26" s="80">
        <v>0</v>
      </c>
      <c r="E26" s="96">
        <v>0</v>
      </c>
      <c r="F26" s="93">
        <v>0</v>
      </c>
      <c r="G26" s="80">
        <v>0</v>
      </c>
    </row>
    <row r="27" spans="1:7" ht="12" customHeight="1">
      <c r="A27" s="82" t="s">
        <v>110</v>
      </c>
      <c r="B27" s="83" t="s">
        <v>65</v>
      </c>
      <c r="C27" s="93">
        <v>50</v>
      </c>
      <c r="D27" s="80">
        <v>155</v>
      </c>
      <c r="E27" s="96">
        <v>0</v>
      </c>
      <c r="F27" s="93">
        <v>1497</v>
      </c>
      <c r="G27" s="80">
        <v>121</v>
      </c>
    </row>
    <row r="28" spans="1:7" ht="12" customHeight="1">
      <c r="A28" s="100" t="s">
        <v>83</v>
      </c>
      <c r="B28" s="87" t="s">
        <v>65</v>
      </c>
      <c r="C28" s="101">
        <v>82</v>
      </c>
      <c r="D28" s="102">
        <v>440</v>
      </c>
      <c r="E28" s="104">
        <v>89</v>
      </c>
      <c r="F28" s="101">
        <v>2530</v>
      </c>
      <c r="G28" s="102">
        <v>855</v>
      </c>
    </row>
    <row r="29" spans="1:7" ht="12" customHeight="1">
      <c r="A29" s="91" t="s">
        <v>70</v>
      </c>
      <c r="B29" s="105" t="s">
        <v>65</v>
      </c>
      <c r="C29" s="106">
        <v>0</v>
      </c>
      <c r="D29" s="95">
        <v>70</v>
      </c>
      <c r="E29" s="107">
        <v>0</v>
      </c>
      <c r="F29" s="95">
        <v>344</v>
      </c>
      <c r="G29" s="94">
        <v>9</v>
      </c>
    </row>
    <row r="30" spans="1:7" ht="12" customHeight="1">
      <c r="A30" s="82" t="s">
        <v>84</v>
      </c>
      <c r="B30" s="108" t="s">
        <v>65</v>
      </c>
      <c r="C30" s="97">
        <v>84</v>
      </c>
      <c r="D30" s="84">
        <v>219</v>
      </c>
      <c r="E30" s="99">
        <v>10</v>
      </c>
      <c r="F30" s="84">
        <v>978</v>
      </c>
      <c r="G30" s="98">
        <v>35</v>
      </c>
    </row>
    <row r="31" spans="1:7" ht="12" customHeight="1">
      <c r="A31" s="100" t="s">
        <v>85</v>
      </c>
      <c r="B31" s="109"/>
      <c r="C31" s="101">
        <v>166</v>
      </c>
      <c r="D31" s="102">
        <v>729</v>
      </c>
      <c r="E31" s="104">
        <v>99</v>
      </c>
      <c r="F31" s="102">
        <v>3852</v>
      </c>
      <c r="G31" s="103">
        <v>899</v>
      </c>
    </row>
    <row r="32" ht="10.5" customHeight="1"/>
    <row r="33" spans="1:6" ht="12" customHeight="1">
      <c r="A33" s="74" t="s">
        <v>86</v>
      </c>
      <c r="B33" s="74"/>
      <c r="C33" s="11"/>
      <c r="D33" s="11"/>
      <c r="E33" s="11"/>
      <c r="F33" s="11"/>
    </row>
    <row r="34" spans="1:6" ht="15" customHeight="1">
      <c r="A34" s="119" t="s">
        <v>87</v>
      </c>
      <c r="B34" s="119"/>
      <c r="C34" s="119"/>
      <c r="D34" s="119"/>
      <c r="E34" s="119"/>
      <c r="F34" s="119"/>
    </row>
    <row r="35" spans="1:6" ht="48" customHeight="1">
      <c r="A35" s="86" t="s">
        <v>12</v>
      </c>
      <c r="B35" s="35"/>
      <c r="C35" s="110" t="s">
        <v>37</v>
      </c>
      <c r="D35" s="89" t="s">
        <v>88</v>
      </c>
      <c r="E35" s="110" t="s">
        <v>89</v>
      </c>
      <c r="F35" s="89" t="s">
        <v>84</v>
      </c>
    </row>
    <row r="36" spans="1:6" ht="12" customHeight="1">
      <c r="A36" s="91" t="s">
        <v>106</v>
      </c>
      <c r="B36" s="92" t="s">
        <v>65</v>
      </c>
      <c r="C36" s="111">
        <v>282</v>
      </c>
      <c r="D36" s="112">
        <v>25</v>
      </c>
      <c r="E36" s="111">
        <v>0</v>
      </c>
      <c r="F36" s="113">
        <v>6</v>
      </c>
    </row>
    <row r="37" spans="1:6" ht="12" customHeight="1">
      <c r="A37" s="78" t="s">
        <v>76</v>
      </c>
      <c r="B37" s="79" t="s">
        <v>65</v>
      </c>
      <c r="C37" s="114">
        <v>70</v>
      </c>
      <c r="D37" s="112">
        <v>106</v>
      </c>
      <c r="E37" s="114">
        <v>12</v>
      </c>
      <c r="F37" s="113">
        <v>73</v>
      </c>
    </row>
    <row r="38" spans="1:6" ht="12" customHeight="1">
      <c r="A38" s="78" t="s">
        <v>77</v>
      </c>
      <c r="B38" s="79" t="s">
        <v>65</v>
      </c>
      <c r="C38" s="114">
        <v>0</v>
      </c>
      <c r="D38" s="112">
        <v>93</v>
      </c>
      <c r="E38" s="114">
        <v>9</v>
      </c>
      <c r="F38" s="113">
        <v>83</v>
      </c>
    </row>
    <row r="39" spans="1:6" ht="12" customHeight="1">
      <c r="A39" s="78" t="s">
        <v>115</v>
      </c>
      <c r="B39" s="79" t="s">
        <v>65</v>
      </c>
      <c r="C39" s="114">
        <v>664</v>
      </c>
      <c r="D39" s="80">
        <v>2279</v>
      </c>
      <c r="E39" s="114">
        <v>526</v>
      </c>
      <c r="F39" s="113">
        <v>170</v>
      </c>
    </row>
    <row r="40" spans="1:6" ht="12" customHeight="1">
      <c r="A40" s="82" t="s">
        <v>116</v>
      </c>
      <c r="B40" s="83" t="s">
        <v>65</v>
      </c>
      <c r="C40" s="84">
        <v>133</v>
      </c>
      <c r="D40" s="99">
        <v>2033</v>
      </c>
      <c r="E40" s="84">
        <v>2480</v>
      </c>
      <c r="F40" s="98">
        <v>994</v>
      </c>
    </row>
    <row r="41" spans="1:6" ht="12" customHeight="1">
      <c r="A41" s="82" t="s">
        <v>90</v>
      </c>
      <c r="B41" s="83"/>
      <c r="C41" s="84">
        <v>1149</v>
      </c>
      <c r="D41" s="99">
        <v>4536</v>
      </c>
      <c r="E41" s="84">
        <v>3027</v>
      </c>
      <c r="F41" s="98">
        <v>1326</v>
      </c>
    </row>
    <row r="42" spans="1:7" ht="10.5" customHeight="1">
      <c r="A42" s="115" t="s">
        <v>107</v>
      </c>
      <c r="B42" s="115"/>
      <c r="C42" s="115"/>
      <c r="D42" s="115"/>
      <c r="E42" s="115"/>
      <c r="F42" s="115"/>
      <c r="G42" s="115"/>
    </row>
    <row r="43" spans="1:7" ht="10.5" customHeight="1">
      <c r="A43" s="115" t="s">
        <v>108</v>
      </c>
      <c r="B43" s="115"/>
      <c r="C43" s="115"/>
      <c r="D43" s="115"/>
      <c r="E43" s="115"/>
      <c r="F43" s="115"/>
      <c r="G43" s="116"/>
    </row>
    <row r="44" spans="1:7" ht="10.5" customHeight="1">
      <c r="A44" s="115" t="s">
        <v>113</v>
      </c>
      <c r="B44" s="115"/>
      <c r="C44" s="115"/>
      <c r="D44" s="115"/>
      <c r="E44" s="115"/>
      <c r="F44" s="115"/>
      <c r="G44" s="116"/>
    </row>
    <row r="45" ht="10.5">
      <c r="A45" s="115" t="s">
        <v>114</v>
      </c>
    </row>
    <row r="46" ht="10.5">
      <c r="A46" s="115" t="s">
        <v>109</v>
      </c>
    </row>
    <row r="47" ht="10.5" customHeight="1">
      <c r="A47" s="115" t="s">
        <v>112</v>
      </c>
    </row>
    <row r="48" ht="15" customHeight="1">
      <c r="G48" s="117" t="str">
        <f>A2</f>
        <v>KERN COUNTY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2014-07-28T23:32:13Z</cp:lastPrinted>
  <dcterms:created xsi:type="dcterms:W3CDTF">1999-03-24T19:17:35Z</dcterms:created>
  <dcterms:modified xsi:type="dcterms:W3CDTF">2015-07-02T15:55:40Z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Kisko, Kerri@DOC</vt:lpwstr>
  </property>
  <property fmtid="{D5CDD505-2E9C-101B-9397-08002B2CF9AE}" pid="5" name="display_urn:schemas-microsoft-com:office:office#Auth">
    <vt:lpwstr>Kisko, Kerri@DOC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