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Use statistics" sheetId="2" r:id="rId2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<sst xmlns="http://schemas.openxmlformats.org/spreadsheetml/2006/main" count="197" uniqueCount="114">
  <si>
    <t xml:space="preserve"> 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</si>
  <si>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</si>
  <si>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</si>
  <si>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</si>
  <si>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</si>
  <si>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</si>
  <si>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</si>
  <si>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</si>
  <si>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</si>
  <si>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</si>
  <si>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</si>
  <si>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</si>
  <si>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</si>
  <si>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</si>
  <si>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</si>
  <si>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</si>
  <si>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</si>
  <si>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</si>
  <si>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</si>
  <si>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</si>
  <si>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</si>
  <si>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</si>
  <si>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DATA</t>
  </si>
  <si>
    <t>Farmland of Statewide Importance</t>
  </si>
  <si>
    <t xml:space="preserve"> Farmland of Statewide Importance</t>
  </si>
  <si>
    <t>NOT</t>
  </si>
  <si>
    <t>Unique Farmland</t>
  </si>
  <si>
    <t xml:space="preserve"> Unique Farmland</t>
  </si>
  <si>
    <t>AVAILABLE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</si>
  <si>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</si>
  <si>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</si>
  <si>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</si>
  <si>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</si>
  <si>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</si>
  <si>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</si>
  <si>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</si>
  <si>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</si>
  <si>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</si>
  <si>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</si>
  <si>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</si>
  <si>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</si>
  <si>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</si>
  <si>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</si>
  <si>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</si>
  <si>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</si>
  <si>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</si>
  <si>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</si>
  <si>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</si>
  <si>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</si>
  <si>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</si>
  <si>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</si>
  <si>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</si>
  <si>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</si>
  <si>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</si>
  <si>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</si>
  <si>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</si>
  <si>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</si>
  <si>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</si>
  <si>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</si>
  <si>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</si>
  <si>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</si>
  <si>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</si>
  <si>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</si>
  <si>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</si>
  <si>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</si>
  <si>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</si>
  <si>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TOTAL ACREAGE CONVERTED </t>
  </si>
  <si>
    <t>2014-2016 Land Use Conversion</t>
  </si>
  <si>
    <t>2014-16 ACREAGE CHANGES</t>
  </si>
  <si>
    <t>PART III   Land Use Conversion from 2014 to 2016</t>
  </si>
  <si>
    <t>TABLE A-30</t>
  </si>
  <si>
    <t>SAN JOAQUIN COUNTY</t>
  </si>
  <si>
    <t>Prime Farmland (1) (2) (3) (4)</t>
  </si>
  <si>
    <t xml:space="preserve"> -- </t>
  </si>
  <si>
    <t>Farmland of Local Importance (5)</t>
  </si>
  <si>
    <t>Grazing Land (5)</t>
  </si>
  <si>
    <t>Urban and Built-up Land (6)</t>
  </si>
  <si>
    <t>Other Land (4)</t>
  </si>
  <si>
    <t>Water Area (4)</t>
  </si>
  <si>
    <t>(1) Conversion to Unique Farmland is primarily due to soil unit changes from the incorporation of the statewide gridded soil survey and the identification of a non-irrigated orchard.</t>
  </si>
  <si>
    <t>(2) Conversion to Farmland of Local Importance is primarily due to land left idle for three or more update cycles.</t>
  </si>
  <si>
    <t>(3) Conversion to Other Land is primarily due to the delineation of low-density housing; irrigated farmland going fallow for three or more updates and converting to wetlands, riparian areas and</t>
  </si>
  <si>
    <t>land graded for urban development.</t>
  </si>
  <si>
    <t>(4) Water related conversions are due to improvements to the rivers and slough boundaries in the Sacramento-San Joaquin Delta.</t>
  </si>
  <si>
    <t>(5) Conversion to irrigated farmland is primarily due to the addition of irrigated orchards and row crops.</t>
  </si>
  <si>
    <t>(6) Conversion from Urban and Built-up Land is primarily due to a lack of sufficient infrastructure and the use of detailed digital imagery to delineate more distinct urban boundaries.</t>
  </si>
  <si>
    <t>Confined animal agriculture facilities are a component of the county's Farmland of Local Importance definition.</t>
  </si>
  <si>
    <t xml:space="preserve">TOTAL LAND CONVERTED FROM RURAL USES </t>
  </si>
  <si>
    <t>Nonagricultural and Natural Vegetation</t>
  </si>
  <si>
    <t>Vacant or Disturbed Land</t>
  </si>
  <si>
    <t>Confined Animal Agriculture</t>
  </si>
  <si>
    <t>Semi-agricultural and Rural Commercial</t>
  </si>
  <si>
    <t>Rural Residential Land</t>
  </si>
  <si>
    <t>Farmland of Local Importance and Grazing</t>
  </si>
  <si>
    <t>Irrigated Farmland</t>
  </si>
  <si>
    <t>Conversions From Rural Land Uses, 2014 to 2016</t>
  </si>
  <si>
    <t>PART III</t>
  </si>
  <si>
    <t>TOTAL LAND CONVERTED TO RURAL USES</t>
  </si>
  <si>
    <t>AGRICULTURAL LAND TOTAL</t>
  </si>
  <si>
    <t>IRRIGATED FARMLAND SUBTOTAL</t>
  </si>
  <si>
    <t>Conversions to Rural Land Uses, 2014 to 2016</t>
  </si>
  <si>
    <t>TOTAL AREA INVENTORIED (1)</t>
  </si>
  <si>
    <t>PERCENT CHANGE</t>
  </si>
  <si>
    <t>ACREAGE CHANGED</t>
  </si>
  <si>
    <t>ACREAGE INVENTORIED</t>
  </si>
  <si>
    <t>Rural Land Use Summary</t>
  </si>
  <si>
    <t>2014-2016 Rural Land Use Data</t>
  </si>
  <si>
    <t>TABLE D-9</t>
  </si>
  <si>
    <t xml:space="preserve">(1) Total Area Inventoried for Rural Land Use categories in San Joaquin County is equal to that of Other Land plus that of Confined Animal Agriculture. </t>
  </si>
  <si>
    <t>Urban and Built-up Land (2)</t>
  </si>
  <si>
    <t>Other Rural Land Uses (3)</t>
  </si>
  <si>
    <t xml:space="preserve">(3) These statistics represent shifts from one Rural Land Use category to another.  </t>
  </si>
  <si>
    <t>(2) Conversion from Urban and Built-up Land is primarily due to a lack of sufficient infrastructure and the use of detailed digital imagery to</t>
  </si>
  <si>
    <t>delineate more distinct urban boundaries.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</si>
</sst>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50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Helv"/>
      <family val="0"/>
    </font>
    <font>
      <b/>
      <sz val="9"/>
      <name val="Arial"/>
      <family val="2"/>
    </font>
    <font>
      <b/>
      <sz val="10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164" fontId="6" fillId="0" borderId="12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/>
      <protection/>
    </xf>
    <xf numFmtId="0" fontId="49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right"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8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6" xfId="0" applyNumberFormat="1" applyFont="1" applyBorder="1" applyAlignment="1" applyProtection="1">
      <alignment horizontal="lef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21" xfId="0" applyNumberFormat="1" applyFont="1" applyBorder="1" applyAlignment="1" applyProtection="1">
      <alignment horizontal="left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3" fontId="6" fillId="0" borderId="19" xfId="0" applyNumberFormat="1" applyFont="1" applyBorder="1" applyAlignment="1" applyProtection="1">
      <alignment horizontal="righ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23" xfId="0" applyNumberFormat="1" applyFont="1" applyBorder="1" applyAlignment="1" applyProtection="1">
      <alignment horizontal="right"/>
      <protection/>
    </xf>
    <xf numFmtId="3" fontId="6" fillId="0" borderId="22" xfId="0" applyNumberFormat="1" applyFont="1" applyBorder="1" applyAlignment="1" applyProtection="1">
      <alignment horizontal="right"/>
      <protection/>
    </xf>
    <xf numFmtId="0" fontId="6" fillId="0" borderId="23" xfId="0" applyNumberFormat="1" applyFont="1" applyBorder="1" applyAlignment="1" applyProtection="1">
      <alignment horizontal="left"/>
      <protection/>
    </xf>
    <xf numFmtId="0" fontId="6" fillId="0" borderId="17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8" fillId="0" borderId="10" xfId="0" applyNumberFormat="1" applyFont="1" applyBorder="1" applyAlignment="1" applyProtection="1">
      <alignment horizontal="center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8" xfId="0" applyNumberFormat="1" applyFont="1" applyBorder="1" applyAlignment="1" applyProtection="1">
      <alignment horizontal="center" wrapTex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0" fontId="30" fillId="0" borderId="16" xfId="0" applyFont="1" applyBorder="1" applyAlignment="1">
      <alignment horizontal="center"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30" fillId="0" borderId="21" xfId="0" applyFont="1" applyBorder="1" applyAlignment="1">
      <alignment horizontal="center"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31" fillId="0" borderId="0" xfId="0" applyNumberFormat="1" applyFont="1" applyAlignment="1" applyProtection="1">
      <alignment horizontal="left"/>
      <protection/>
    </xf>
    <xf numFmtId="15" fontId="31" fillId="0" borderId="0" xfId="0" applyNumberFormat="1" applyFont="1" applyAlignment="1" applyProtection="1">
      <alignment horizontal="right"/>
      <protection/>
    </xf>
    <xf numFmtId="0" fontId="31" fillId="0" borderId="0" xfId="0" applyNumberFormat="1" applyFont="1" applyBorder="1" applyAlignment="1" applyProtection="1">
      <alignment horizontal="centerContinuous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7" fillId="0" borderId="0" xfId="0" applyNumberFormat="1" applyFont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C50" sqref="C50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67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1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3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4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5</v>
      </c>
      <c r="K7" s="17"/>
      <c r="L7" s="17"/>
      <c r="M7" s="18"/>
    </row>
    <row r="8" spans="1:13" s="1" customFormat="1" ht="14.25" customHeight="1">
      <c r="A8" s="19" t="s">
        <v>6</v>
      </c>
      <c r="B8" s="20"/>
      <c r="C8" s="20"/>
      <c r="D8" s="20"/>
      <c r="E8" s="20"/>
      <c r="F8" s="20"/>
      <c r="G8" s="20"/>
      <c r="H8" s="20"/>
      <c r="I8" s="17"/>
      <c r="J8" s="19" t="s">
        <v>7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68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8</v>
      </c>
      <c r="D10" s="26"/>
      <c r="E10" s="30" t="s">
        <v>9</v>
      </c>
      <c r="F10" s="30" t="s">
        <v>9</v>
      </c>
      <c r="G10" s="30" t="s">
        <v>10</v>
      </c>
      <c r="H10" s="30" t="s">
        <v>11</v>
      </c>
      <c r="I10" s="27"/>
      <c r="J10" s="29" t="s">
        <v>0</v>
      </c>
      <c r="K10" s="31"/>
      <c r="L10" s="31"/>
      <c r="M10" s="32" t="s">
        <v>10</v>
      </c>
    </row>
    <row r="11" spans="1:13" ht="12.75" customHeight="1">
      <c r="A11" s="29" t="s">
        <v>12</v>
      </c>
      <c r="B11" s="26"/>
      <c r="C11" s="29" t="s">
        <v>13</v>
      </c>
      <c r="D11" s="26"/>
      <c r="E11" s="32" t="s">
        <v>14</v>
      </c>
      <c r="F11" s="32" t="s">
        <v>15</v>
      </c>
      <c r="G11" s="32" t="s">
        <v>16</v>
      </c>
      <c r="H11" s="32" t="s">
        <v>16</v>
      </c>
      <c r="I11" s="27"/>
      <c r="J11" s="29" t="s">
        <v>12</v>
      </c>
      <c r="K11" s="31"/>
      <c r="L11" s="31"/>
      <c r="M11" s="32" t="s">
        <v>16</v>
      </c>
    </row>
    <row r="12" spans="1:13" ht="12.75" customHeight="1">
      <c r="A12" s="33"/>
      <c r="B12" s="34"/>
      <c r="C12" s="35">
        <v>2014</v>
      </c>
      <c r="D12" s="35">
        <v>2016</v>
      </c>
      <c r="E12" s="36" t="s">
        <v>17</v>
      </c>
      <c r="F12" s="36" t="s">
        <v>18</v>
      </c>
      <c r="G12" s="36" t="s">
        <v>19</v>
      </c>
      <c r="H12" s="36" t="s">
        <v>19</v>
      </c>
      <c r="I12" s="27"/>
      <c r="J12" s="33"/>
      <c r="K12" s="37"/>
      <c r="L12" s="37"/>
      <c r="M12" s="36">
        <v>2016</v>
      </c>
    </row>
    <row r="13" spans="1:13" ht="12.75" customHeight="1">
      <c r="A13" s="24" t="s">
        <v>20</v>
      </c>
      <c r="B13" s="23"/>
      <c r="C13" s="38">
        <v>382879</v>
      </c>
      <c r="D13" s="38">
        <v>381634</v>
      </c>
      <c r="E13" s="38">
        <v>4338</v>
      </c>
      <c r="F13" s="38">
        <v>3093</v>
      </c>
      <c r="G13" s="38">
        <v>7431</v>
      </c>
      <c r="H13" s="38">
        <v>-1245</v>
      </c>
      <c r="I13" s="27"/>
      <c r="J13" s="24" t="s">
        <v>21</v>
      </c>
      <c r="K13" s="27"/>
      <c r="L13" s="23"/>
      <c r="M13" s="70" t="s">
        <v>22</v>
      </c>
    </row>
    <row r="14" spans="1:13" ht="12.75" customHeight="1">
      <c r="A14" s="24" t="s">
        <v>23</v>
      </c>
      <c r="B14" s="23"/>
      <c r="C14" s="38">
        <v>82271</v>
      </c>
      <c r="D14" s="38">
        <v>82618</v>
      </c>
      <c r="E14" s="38">
        <v>1189</v>
      </c>
      <c r="F14" s="38">
        <v>1536</v>
      </c>
      <c r="G14" s="38">
        <v>2725</v>
      </c>
      <c r="H14" s="38">
        <v>347</v>
      </c>
      <c r="I14" s="27"/>
      <c r="J14" s="24" t="s">
        <v>24</v>
      </c>
      <c r="K14" s="27"/>
      <c r="L14" s="23"/>
      <c r="M14" s="70" t="s">
        <v>25</v>
      </c>
    </row>
    <row r="15" spans="1:13" ht="12.75" customHeight="1">
      <c r="A15" s="24" t="s">
        <v>26</v>
      </c>
      <c r="B15" s="23"/>
      <c r="C15" s="38">
        <v>76415</v>
      </c>
      <c r="D15" s="38">
        <v>81920</v>
      </c>
      <c r="E15" s="38">
        <v>830</v>
      </c>
      <c r="F15" s="38">
        <v>6335</v>
      </c>
      <c r="G15" s="38">
        <v>7165</v>
      </c>
      <c r="H15" s="38">
        <v>5505</v>
      </c>
      <c r="I15" s="27"/>
      <c r="J15" s="24" t="s">
        <v>27</v>
      </c>
      <c r="K15" s="27"/>
      <c r="L15" s="23"/>
      <c r="M15" s="70" t="s">
        <v>28</v>
      </c>
    </row>
    <row r="16" spans="1:13" ht="12.75" customHeight="1">
      <c r="A16" s="24" t="s">
        <v>29</v>
      </c>
      <c r="B16" s="23"/>
      <c r="C16" s="38">
        <v>73429</v>
      </c>
      <c r="D16" s="38">
        <v>68903</v>
      </c>
      <c r="E16" s="38">
        <v>9150</v>
      </c>
      <c r="F16" s="38">
        <v>4624</v>
      </c>
      <c r="G16" s="38">
        <v>13774</v>
      </c>
      <c r="H16" s="38">
        <v>-4526</v>
      </c>
      <c r="I16" s="27"/>
      <c r="J16" s="24" t="s">
        <v>30</v>
      </c>
      <c r="K16" s="27"/>
      <c r="L16" s="34"/>
      <c r="M16" s="39"/>
    </row>
    <row r="17" spans="1:13" ht="12.75" customHeight="1">
      <c r="A17" s="40" t="s">
        <v>31</v>
      </c>
      <c r="B17" s="41"/>
      <c r="C17" s="42">
        <v>614994</v>
      </c>
      <c r="D17" s="42">
        <v>615075</v>
      </c>
      <c r="E17" s="42">
        <v>15507</v>
      </c>
      <c r="F17" s="42">
        <v>15588</v>
      </c>
      <c r="G17" s="42">
        <v>31095</v>
      </c>
      <c r="H17" s="42">
        <v>81</v>
      </c>
      <c r="I17" s="27"/>
      <c r="J17" s="40" t="s">
        <v>32</v>
      </c>
      <c r="K17" s="43"/>
      <c r="L17" s="41"/>
      <c r="M17" s="42"/>
    </row>
    <row r="18" spans="1:13" ht="12.75" customHeight="1">
      <c r="A18" s="40" t="s">
        <v>33</v>
      </c>
      <c r="B18" s="41"/>
      <c r="C18" s="42">
        <v>132950</v>
      </c>
      <c r="D18" s="42">
        <v>129760</v>
      </c>
      <c r="E18" s="42">
        <v>3385</v>
      </c>
      <c r="F18" s="42">
        <v>195</v>
      </c>
      <c r="G18" s="42">
        <v>3580</v>
      </c>
      <c r="H18" s="42">
        <v>-3190</v>
      </c>
      <c r="I18" s="27"/>
      <c r="J18" s="40" t="s">
        <v>34</v>
      </c>
      <c r="K18" s="43"/>
      <c r="L18" s="41"/>
      <c r="M18" s="42"/>
    </row>
    <row r="19" spans="1:13" ht="12.75" customHeight="1">
      <c r="A19" s="40" t="s">
        <v>35</v>
      </c>
      <c r="B19" s="41"/>
      <c r="C19" s="42">
        <v>747944</v>
      </c>
      <c r="D19" s="42">
        <v>744835</v>
      </c>
      <c r="E19" s="42">
        <v>18892</v>
      </c>
      <c r="F19" s="42">
        <v>15783</v>
      </c>
      <c r="G19" s="42">
        <v>34675</v>
      </c>
      <c r="H19" s="42">
        <v>-3109</v>
      </c>
      <c r="I19" s="27"/>
      <c r="J19" s="40" t="s">
        <v>36</v>
      </c>
      <c r="K19" s="43"/>
      <c r="L19" s="41"/>
      <c r="M19" s="42"/>
    </row>
    <row r="20" spans="1:13" ht="12.75" customHeight="1">
      <c r="A20" s="24" t="s">
        <v>37</v>
      </c>
      <c r="B20" s="23"/>
      <c r="C20" s="38">
        <v>93888</v>
      </c>
      <c r="D20" s="38">
        <v>95329</v>
      </c>
      <c r="E20" s="38">
        <v>365</v>
      </c>
      <c r="F20" s="38">
        <v>1806</v>
      </c>
      <c r="G20" s="38">
        <v>2171</v>
      </c>
      <c r="H20" s="38">
        <v>1441</v>
      </c>
      <c r="I20" s="27"/>
      <c r="J20" s="24" t="s">
        <v>38</v>
      </c>
      <c r="K20" s="27"/>
      <c r="L20" s="23"/>
      <c r="M20" s="38"/>
    </row>
    <row r="21" spans="1:13" ht="12.75" customHeight="1">
      <c r="A21" s="24" t="s">
        <v>39</v>
      </c>
      <c r="B21" s="23"/>
      <c r="C21" s="38">
        <v>59004</v>
      </c>
      <c r="D21" s="38">
        <v>60602</v>
      </c>
      <c r="E21" s="38">
        <v>1482</v>
      </c>
      <c r="F21" s="38">
        <v>3080</v>
      </c>
      <c r="G21" s="38">
        <v>4562</v>
      </c>
      <c r="H21" s="38">
        <v>1598</v>
      </c>
      <c r="I21" s="27"/>
      <c r="J21" s="24" t="s">
        <v>40</v>
      </c>
      <c r="K21" s="27"/>
      <c r="L21" s="23"/>
      <c r="M21" s="38"/>
    </row>
    <row r="22" spans="1:13" ht="12.75" customHeight="1">
      <c r="A22" s="24" t="s">
        <v>41</v>
      </c>
      <c r="B22" s="23"/>
      <c r="C22" s="38">
        <v>11766</v>
      </c>
      <c r="D22" s="38">
        <v>11836</v>
      </c>
      <c r="E22" s="38">
        <v>235</v>
      </c>
      <c r="F22" s="38">
        <v>305</v>
      </c>
      <c r="G22" s="38">
        <v>540</v>
      </c>
      <c r="H22" s="38">
        <v>70</v>
      </c>
      <c r="I22" s="27"/>
      <c r="J22" s="24" t="s">
        <v>42</v>
      </c>
      <c r="K22" s="27"/>
      <c r="L22" s="23"/>
      <c r="M22" s="38"/>
    </row>
    <row r="23" spans="1:13" ht="12.75" customHeight="1">
      <c r="A23" s="40" t="s">
        <v>43</v>
      </c>
      <c r="B23" s="44"/>
      <c r="C23" s="42">
        <v>912602</v>
      </c>
      <c r="D23" s="45">
        <v>912602</v>
      </c>
      <c r="E23" s="45">
        <v>20974</v>
      </c>
      <c r="F23" s="45">
        <v>20974</v>
      </c>
      <c r="G23" s="45">
        <v>41948</v>
      </c>
      <c r="H23" s="45">
        <v>0</v>
      </c>
      <c r="I23" s="27"/>
      <c r="J23" s="46" t="s">
        <v>44</v>
      </c>
      <c r="K23" s="47"/>
      <c r="L23" s="44"/>
      <c r="M23" s="42"/>
    </row>
    <row r="24" spans="1:22" s="2" customFormat="1" ht="42" customHeight="1">
      <c r="A24" s="48" t="s">
        <v>69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69"/>
      <c r="O24" s="69"/>
      <c r="P24" s="69"/>
      <c r="Q24" s="69"/>
      <c r="R24" s="69"/>
      <c r="S24" s="69"/>
      <c r="T24" s="69"/>
      <c r="U24" s="69"/>
      <c r="V24" s="69"/>
    </row>
    <row r="25" spans="1:13" ht="12.75" customHeight="1">
      <c r="A25" s="53"/>
      <c r="B25" s="54"/>
      <c r="C25" s="23"/>
      <c r="D25" s="54" t="s">
        <v>45</v>
      </c>
      <c r="E25" s="23"/>
      <c r="F25" s="54" t="s">
        <v>45</v>
      </c>
      <c r="G25" s="32" t="s">
        <v>46</v>
      </c>
      <c r="H25" s="23"/>
      <c r="I25" s="32" t="s">
        <v>47</v>
      </c>
      <c r="J25" s="54" t="s">
        <v>48</v>
      </c>
      <c r="K25" s="23"/>
      <c r="L25" s="23"/>
      <c r="M25" s="32" t="s">
        <v>47</v>
      </c>
    </row>
    <row r="26" spans="1:13" ht="12.75" customHeight="1">
      <c r="A26" s="29" t="s">
        <v>12</v>
      </c>
      <c r="B26" s="26"/>
      <c r="C26" s="54" t="s">
        <v>49</v>
      </c>
      <c r="D26" s="54" t="s">
        <v>50</v>
      </c>
      <c r="E26" s="54" t="s">
        <v>51</v>
      </c>
      <c r="F26" s="54" t="s">
        <v>52</v>
      </c>
      <c r="G26" s="32" t="s">
        <v>53</v>
      </c>
      <c r="H26" s="54" t="s">
        <v>54</v>
      </c>
      <c r="I26" s="32" t="s">
        <v>55</v>
      </c>
      <c r="J26" s="54" t="s">
        <v>56</v>
      </c>
      <c r="K26" s="54" t="s">
        <v>57</v>
      </c>
      <c r="L26" s="54" t="s">
        <v>58</v>
      </c>
      <c r="M26" s="32" t="s">
        <v>59</v>
      </c>
    </row>
    <row r="27" spans="1:13" ht="12.75" customHeight="1">
      <c r="A27" s="55"/>
      <c r="B27" s="56"/>
      <c r="C27" s="57" t="s">
        <v>60</v>
      </c>
      <c r="D27" s="57" t="s">
        <v>61</v>
      </c>
      <c r="E27" s="57" t="s">
        <v>60</v>
      </c>
      <c r="F27" s="57" t="s">
        <v>61</v>
      </c>
      <c r="G27" s="36" t="s">
        <v>60</v>
      </c>
      <c r="H27" s="57" t="s">
        <v>62</v>
      </c>
      <c r="I27" s="36" t="s">
        <v>62</v>
      </c>
      <c r="J27" s="57" t="s">
        <v>62</v>
      </c>
      <c r="K27" s="57" t="s">
        <v>62</v>
      </c>
      <c r="L27" s="57" t="s">
        <v>63</v>
      </c>
      <c r="M27" s="36" t="s">
        <v>64</v>
      </c>
    </row>
    <row r="28" spans="1:13" ht="12.75" customHeight="1">
      <c r="A28" s="24" t="s">
        <v>72</v>
      </c>
      <c r="B28" s="44" t="s">
        <v>65</v>
      </c>
      <c r="C28" s="58" t="s">
        <v>73</v>
      </c>
      <c r="D28" s="38">
        <v>32</v>
      </c>
      <c r="E28" s="38">
        <v>290</v>
      </c>
      <c r="F28" s="38">
        <v>2209</v>
      </c>
      <c r="G28" s="59">
        <v>2531</v>
      </c>
      <c r="H28" s="38">
        <v>19</v>
      </c>
      <c r="I28" s="59">
        <v>2550</v>
      </c>
      <c r="J28" s="38">
        <v>251</v>
      </c>
      <c r="K28" s="38">
        <v>1441</v>
      </c>
      <c r="L28" s="58">
        <v>96</v>
      </c>
      <c r="M28" s="60">
        <v>4338</v>
      </c>
    </row>
    <row r="29" spans="1:13" ht="12.75" customHeight="1">
      <c r="A29" s="24" t="s">
        <v>23</v>
      </c>
      <c r="B29" s="23" t="s">
        <v>65</v>
      </c>
      <c r="C29" s="38">
        <v>14</v>
      </c>
      <c r="D29" s="58" t="s">
        <v>73</v>
      </c>
      <c r="E29" s="38">
        <v>10</v>
      </c>
      <c r="F29" s="38">
        <v>683</v>
      </c>
      <c r="G29" s="59">
        <v>707</v>
      </c>
      <c r="H29" s="38">
        <v>1</v>
      </c>
      <c r="I29" s="59">
        <v>708</v>
      </c>
      <c r="J29" s="38">
        <v>280</v>
      </c>
      <c r="K29" s="38">
        <v>201</v>
      </c>
      <c r="L29" s="58">
        <v>0</v>
      </c>
      <c r="M29" s="60">
        <v>1189</v>
      </c>
    </row>
    <row r="30" spans="1:13" ht="12.75" customHeight="1">
      <c r="A30" s="24" t="s">
        <v>26</v>
      </c>
      <c r="B30" s="23" t="s">
        <v>65</v>
      </c>
      <c r="C30" s="38">
        <v>19</v>
      </c>
      <c r="D30" s="38">
        <v>24</v>
      </c>
      <c r="E30" s="58" t="s">
        <v>73</v>
      </c>
      <c r="F30" s="38">
        <v>441</v>
      </c>
      <c r="G30" s="59">
        <v>484</v>
      </c>
      <c r="H30" s="38">
        <v>54</v>
      </c>
      <c r="I30" s="59">
        <v>538</v>
      </c>
      <c r="J30" s="38">
        <v>81</v>
      </c>
      <c r="K30" s="38">
        <v>190</v>
      </c>
      <c r="L30" s="58">
        <v>21</v>
      </c>
      <c r="M30" s="60">
        <v>830</v>
      </c>
    </row>
    <row r="31" spans="1:13" ht="12.75" customHeight="1">
      <c r="A31" s="24" t="s">
        <v>74</v>
      </c>
      <c r="B31" s="23" t="s">
        <v>65</v>
      </c>
      <c r="C31" s="38">
        <v>2557</v>
      </c>
      <c r="D31" s="38">
        <v>1337</v>
      </c>
      <c r="E31" s="38">
        <v>3463</v>
      </c>
      <c r="F31" s="58" t="s">
        <v>73</v>
      </c>
      <c r="G31" s="59">
        <v>7357</v>
      </c>
      <c r="H31" s="38">
        <v>96</v>
      </c>
      <c r="I31" s="59">
        <v>7453</v>
      </c>
      <c r="J31" s="38">
        <v>759</v>
      </c>
      <c r="K31" s="38">
        <v>912</v>
      </c>
      <c r="L31" s="58">
        <v>26</v>
      </c>
      <c r="M31" s="60">
        <v>9150</v>
      </c>
    </row>
    <row r="32" spans="1:13" ht="12.75" customHeight="1">
      <c r="A32" s="40" t="s">
        <v>31</v>
      </c>
      <c r="B32" s="41"/>
      <c r="C32" s="42">
        <v>2590</v>
      </c>
      <c r="D32" s="42">
        <v>1393</v>
      </c>
      <c r="E32" s="42">
        <v>3763</v>
      </c>
      <c r="F32" s="42">
        <v>3333</v>
      </c>
      <c r="G32" s="61">
        <v>11079</v>
      </c>
      <c r="H32" s="42">
        <v>170</v>
      </c>
      <c r="I32" s="61">
        <v>11249</v>
      </c>
      <c r="J32" s="42">
        <v>1371</v>
      </c>
      <c r="K32" s="42">
        <v>2744</v>
      </c>
      <c r="L32" s="42">
        <v>143</v>
      </c>
      <c r="M32" s="61">
        <v>15507</v>
      </c>
    </row>
    <row r="33" spans="1:13" ht="12.75" customHeight="1">
      <c r="A33" s="40" t="s">
        <v>75</v>
      </c>
      <c r="B33" s="41" t="s">
        <v>65</v>
      </c>
      <c r="C33" s="42">
        <v>200</v>
      </c>
      <c r="D33" s="42">
        <v>0</v>
      </c>
      <c r="E33" s="42">
        <v>2282</v>
      </c>
      <c r="F33" s="42">
        <v>787</v>
      </c>
      <c r="G33" s="61">
        <v>3269</v>
      </c>
      <c r="H33" s="62" t="s">
        <v>73</v>
      </c>
      <c r="I33" s="59">
        <v>3269</v>
      </c>
      <c r="J33" s="42">
        <v>1</v>
      </c>
      <c r="K33" s="42">
        <v>115</v>
      </c>
      <c r="L33" s="62">
        <v>0</v>
      </c>
      <c r="M33" s="60">
        <v>3385</v>
      </c>
    </row>
    <row r="34" spans="1:13" ht="12.75" customHeight="1">
      <c r="A34" s="40" t="s">
        <v>35</v>
      </c>
      <c r="B34" s="41"/>
      <c r="C34" s="42">
        <v>2790</v>
      </c>
      <c r="D34" s="42">
        <v>1393</v>
      </c>
      <c r="E34" s="42">
        <v>6045</v>
      </c>
      <c r="F34" s="42">
        <v>4120</v>
      </c>
      <c r="G34" s="61">
        <v>14348</v>
      </c>
      <c r="H34" s="42">
        <v>170</v>
      </c>
      <c r="I34" s="61">
        <v>14518</v>
      </c>
      <c r="J34" s="42">
        <v>1372</v>
      </c>
      <c r="K34" s="42">
        <v>2859</v>
      </c>
      <c r="L34" s="42">
        <v>143</v>
      </c>
      <c r="M34" s="61">
        <v>18892</v>
      </c>
    </row>
    <row r="35" spans="1:13" ht="12.75" customHeight="1">
      <c r="A35" s="24" t="s">
        <v>76</v>
      </c>
      <c r="B35" s="23" t="s">
        <v>65</v>
      </c>
      <c r="C35" s="38">
        <v>24</v>
      </c>
      <c r="D35" s="38">
        <v>6</v>
      </c>
      <c r="E35" s="38">
        <v>24</v>
      </c>
      <c r="F35" s="38">
        <v>144</v>
      </c>
      <c r="G35" s="59">
        <v>198</v>
      </c>
      <c r="H35" s="38">
        <v>0</v>
      </c>
      <c r="I35" s="59">
        <v>198</v>
      </c>
      <c r="J35" s="58" t="s">
        <v>73</v>
      </c>
      <c r="K35" s="38">
        <v>167</v>
      </c>
      <c r="L35" s="58">
        <v>0</v>
      </c>
      <c r="M35" s="60">
        <v>365</v>
      </c>
    </row>
    <row r="36" spans="1:13" ht="12.75" customHeight="1">
      <c r="A36" s="24" t="s">
        <v>77</v>
      </c>
      <c r="B36" s="23" t="s">
        <v>65</v>
      </c>
      <c r="C36" s="38">
        <v>272</v>
      </c>
      <c r="D36" s="38">
        <v>133</v>
      </c>
      <c r="E36" s="38">
        <v>266</v>
      </c>
      <c r="F36" s="38">
        <v>201</v>
      </c>
      <c r="G36" s="59">
        <v>872</v>
      </c>
      <c r="H36" s="38">
        <v>20</v>
      </c>
      <c r="I36" s="59">
        <v>892</v>
      </c>
      <c r="J36" s="38">
        <v>428</v>
      </c>
      <c r="K36" s="58" t="s">
        <v>73</v>
      </c>
      <c r="L36" s="58">
        <v>162</v>
      </c>
      <c r="M36" s="60">
        <v>1482</v>
      </c>
    </row>
    <row r="37" spans="1:13" ht="12.75" customHeight="1">
      <c r="A37" s="24" t="s">
        <v>78</v>
      </c>
      <c r="B37" s="23" t="s">
        <v>65</v>
      </c>
      <c r="C37" s="38">
        <v>7</v>
      </c>
      <c r="D37" s="38">
        <v>4</v>
      </c>
      <c r="E37" s="38">
        <v>0</v>
      </c>
      <c r="F37" s="38">
        <v>159</v>
      </c>
      <c r="G37" s="59">
        <v>170</v>
      </c>
      <c r="H37" s="38">
        <v>5</v>
      </c>
      <c r="I37" s="59">
        <v>175</v>
      </c>
      <c r="J37" s="38">
        <v>6</v>
      </c>
      <c r="K37" s="38">
        <v>54</v>
      </c>
      <c r="L37" s="58" t="s">
        <v>73</v>
      </c>
      <c r="M37" s="60">
        <v>235</v>
      </c>
    </row>
    <row r="38" spans="1:13" ht="12.75" customHeight="1">
      <c r="A38" s="40" t="s">
        <v>66</v>
      </c>
      <c r="B38" s="41" t="s">
        <v>65</v>
      </c>
      <c r="C38" s="42">
        <v>3093</v>
      </c>
      <c r="D38" s="42">
        <v>1536</v>
      </c>
      <c r="E38" s="42">
        <v>6335</v>
      </c>
      <c r="F38" s="42">
        <v>4624</v>
      </c>
      <c r="G38" s="61">
        <v>15588</v>
      </c>
      <c r="H38" s="42">
        <v>195</v>
      </c>
      <c r="I38" s="61">
        <v>15783</v>
      </c>
      <c r="J38" s="42">
        <v>1806</v>
      </c>
      <c r="K38" s="42">
        <v>3080</v>
      </c>
      <c r="L38" s="42">
        <v>305</v>
      </c>
      <c r="M38" s="61">
        <v>20974</v>
      </c>
    </row>
    <row r="39" spans="1:13" s="3" customFormat="1" ht="10.5" customHeight="1">
      <c r="A39" s="63" t="s">
        <v>79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80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81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 t="s">
        <v>82</v>
      </c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 t="s">
        <v>83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 t="s">
        <v>84</v>
      </c>
      <c r="B44" s="64"/>
      <c r="C44" s="64"/>
      <c r="D44" s="64"/>
      <c r="E44" s="66"/>
      <c r="F44" s="64"/>
      <c r="G44" s="66"/>
      <c r="H44" s="65"/>
      <c r="I44" s="64"/>
      <c r="J44" s="64"/>
      <c r="K44" s="64"/>
      <c r="L44" s="66"/>
      <c r="M44" s="64"/>
    </row>
    <row r="45" spans="1:13" s="3" customFormat="1" ht="10.5" customHeight="1">
      <c r="A45" s="64" t="s">
        <v>85</v>
      </c>
      <c r="B45" s="64"/>
      <c r="C45" s="64"/>
      <c r="D45" s="64"/>
      <c r="E45" s="64"/>
      <c r="F45" s="64"/>
      <c r="G45" s="64"/>
      <c r="H45" s="67"/>
      <c r="I45" s="64"/>
      <c r="J45" s="67"/>
      <c r="K45" s="64"/>
      <c r="L45" s="65"/>
      <c r="M45" s="64"/>
    </row>
    <row r="46" ht="10.5" customHeight="1">
      <c r="L46" t="s">
        <v>0</v>
      </c>
    </row>
    <row r="47" ht="15.75" customHeight="1">
      <c r="M47" s="68" t="s">
        <v>71</v>
      </c>
    </row>
    <row r="48" ht="10.5">
      <c r="E48" t="s">
        <v>0</v>
      </c>
    </row>
  </sheetData>
  <sheetProtection/>
  <printOptions horizontalCentered="1"/>
  <pageMargins left="0.25" right="0.25" top="0.5" bottom="0" header="0" footer="0"/>
  <pageSetup blackAndWhite="1" fitToHeight="1" fitToWidth="1" horizontalDpi="75" verticalDpi="75" orientation="landscape" scale="7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7">
      <selection activeCell="A45" sqref="A45"/>
    </sheetView>
  </sheetViews>
  <sheetFormatPr defaultColWidth="9.33203125" defaultRowHeight="10.5"/>
  <cols>
    <col min="1" max="1" width="45.83203125" style="0" customWidth="1"/>
    <col min="2" max="2" width="4.66015625" style="0" customWidth="1"/>
    <col min="3" max="6" width="15.83203125" style="0" customWidth="1"/>
    <col min="7" max="7" width="18.83203125" style="0" customWidth="1"/>
  </cols>
  <sheetData>
    <row r="1" spans="1:7" ht="12.75" customHeight="1">
      <c r="A1" s="129" t="s">
        <v>107</v>
      </c>
      <c r="B1" s="129"/>
      <c r="C1" s="129"/>
      <c r="D1" s="129"/>
      <c r="E1" s="129"/>
      <c r="F1" s="129"/>
      <c r="G1" s="129"/>
    </row>
    <row r="2" spans="1:7" ht="18" customHeight="1">
      <c r="A2" s="128" t="s">
        <v>71</v>
      </c>
      <c r="B2" s="128"/>
      <c r="C2" s="128"/>
      <c r="D2" s="128"/>
      <c r="E2" s="128"/>
      <c r="F2" s="128"/>
      <c r="G2" s="128"/>
    </row>
    <row r="3" spans="1:7" ht="15.75" customHeight="1">
      <c r="A3" s="127" t="s">
        <v>106</v>
      </c>
      <c r="B3" s="127"/>
      <c r="C3" s="127"/>
      <c r="D3" s="127"/>
      <c r="E3" s="127"/>
      <c r="F3" s="127"/>
      <c r="G3" s="127"/>
    </row>
    <row r="4" spans="1:6" ht="11.25" customHeight="1">
      <c r="A4" s="126"/>
      <c r="B4" s="8"/>
      <c r="C4" s="9"/>
      <c r="D4" s="5"/>
      <c r="E4" s="5"/>
      <c r="F4" s="5"/>
    </row>
    <row r="5" spans="1:6" ht="12.75" customHeight="1">
      <c r="A5" s="124" t="s">
        <v>1</v>
      </c>
      <c r="B5" s="124"/>
      <c r="C5" s="11"/>
      <c r="D5" s="12"/>
      <c r="E5" s="12"/>
      <c r="F5" s="12"/>
    </row>
    <row r="6" spans="1:7" ht="12.75" customHeight="1">
      <c r="A6" s="124" t="s">
        <v>2</v>
      </c>
      <c r="B6" s="124"/>
      <c r="C6" s="11"/>
      <c r="D6" s="12"/>
      <c r="E6" s="12"/>
      <c r="G6" s="125" t="s">
        <v>3</v>
      </c>
    </row>
    <row r="7" spans="1:6" ht="10.5" customHeight="1">
      <c r="A7" s="124"/>
      <c r="B7" s="124"/>
      <c r="C7" s="11"/>
      <c r="D7" s="12"/>
      <c r="E7" s="12"/>
      <c r="F7" s="15"/>
    </row>
    <row r="8" spans="1:6" ht="12" customHeight="1">
      <c r="A8" s="91" t="s">
        <v>4</v>
      </c>
      <c r="B8" s="91"/>
      <c r="C8" s="11"/>
      <c r="D8" s="12"/>
      <c r="E8" s="12"/>
      <c r="F8" s="12"/>
    </row>
    <row r="9" spans="1:6" ht="15" customHeight="1">
      <c r="A9" s="123" t="s">
        <v>105</v>
      </c>
      <c r="B9" s="123"/>
      <c r="C9" s="123"/>
      <c r="D9" s="123"/>
      <c r="E9" s="123"/>
      <c r="F9" s="123"/>
    </row>
    <row r="10" spans="1:6" ht="12" customHeight="1">
      <c r="A10" s="122" t="s">
        <v>12</v>
      </c>
      <c r="B10" s="121"/>
      <c r="C10" s="120" t="s">
        <v>104</v>
      </c>
      <c r="D10" s="119"/>
      <c r="E10" s="118" t="s">
        <v>103</v>
      </c>
      <c r="F10" s="118" t="s">
        <v>102</v>
      </c>
    </row>
    <row r="11" spans="1:6" ht="12" customHeight="1">
      <c r="A11" s="117"/>
      <c r="B11" s="116"/>
      <c r="C11" s="115">
        <v>2014</v>
      </c>
      <c r="D11" s="115">
        <v>2016</v>
      </c>
      <c r="E11" s="114"/>
      <c r="F11" s="114"/>
    </row>
    <row r="12" spans="1:6" ht="12" customHeight="1">
      <c r="A12" s="83" t="s">
        <v>92</v>
      </c>
      <c r="B12" s="82"/>
      <c r="C12" s="106">
        <v>17698</v>
      </c>
      <c r="D12" s="106">
        <v>18070</v>
      </c>
      <c r="E12" s="106">
        <v>372</v>
      </c>
      <c r="F12" s="113">
        <v>0.021019324217425698</v>
      </c>
    </row>
    <row r="13" spans="1:6" ht="12" customHeight="1">
      <c r="A13" s="83" t="s">
        <v>91</v>
      </c>
      <c r="B13" s="82"/>
      <c r="C13" s="106">
        <v>5008</v>
      </c>
      <c r="D13" s="106">
        <v>5366</v>
      </c>
      <c r="E13" s="106">
        <v>358</v>
      </c>
      <c r="F13" s="113">
        <v>0.07148562300319489</v>
      </c>
    </row>
    <row r="14" spans="1:6" ht="12" customHeight="1">
      <c r="A14" s="83" t="s">
        <v>90</v>
      </c>
      <c r="B14" s="82"/>
      <c r="C14" s="106">
        <v>5264</v>
      </c>
      <c r="D14" s="106">
        <v>5084</v>
      </c>
      <c r="E14" s="106">
        <v>-180</v>
      </c>
      <c r="F14" s="113">
        <v>-0.03419452887537994</v>
      </c>
    </row>
    <row r="15" spans="1:6" ht="12" customHeight="1">
      <c r="A15" s="83" t="s">
        <v>89</v>
      </c>
      <c r="B15" s="82"/>
      <c r="C15" s="106">
        <v>11480</v>
      </c>
      <c r="D15" s="106">
        <v>11626</v>
      </c>
      <c r="E15" s="106">
        <v>146</v>
      </c>
      <c r="F15" s="113">
        <v>0.012717770034843206</v>
      </c>
    </row>
    <row r="16" spans="1:6" ht="12" customHeight="1">
      <c r="A16" s="78" t="s">
        <v>88</v>
      </c>
      <c r="B16" s="77"/>
      <c r="C16" s="75">
        <v>24818</v>
      </c>
      <c r="D16" s="75">
        <v>25540</v>
      </c>
      <c r="E16" s="75">
        <v>722</v>
      </c>
      <c r="F16" s="112">
        <v>0.029091788218228706</v>
      </c>
    </row>
    <row r="17" spans="1:6" ht="12" customHeight="1">
      <c r="A17" s="78" t="s">
        <v>101</v>
      </c>
      <c r="B17" s="77"/>
      <c r="C17" s="75">
        <v>64268</v>
      </c>
      <c r="D17" s="75">
        <v>65686</v>
      </c>
      <c r="E17" s="75">
        <v>1418</v>
      </c>
      <c r="F17" s="112">
        <v>0.02206385759631543</v>
      </c>
    </row>
    <row r="18" ht="10.5" customHeight="1"/>
    <row r="19" spans="1:6" ht="12" customHeight="1">
      <c r="A19" s="91" t="s">
        <v>5</v>
      </c>
      <c r="B19" s="91"/>
      <c r="C19" s="11"/>
      <c r="D19" s="11"/>
      <c r="E19" s="11"/>
      <c r="F19" s="11"/>
    </row>
    <row r="20" spans="1:7" ht="15" customHeight="1">
      <c r="A20" s="111" t="s">
        <v>100</v>
      </c>
      <c r="B20" s="111"/>
      <c r="C20" s="111"/>
      <c r="D20" s="111"/>
      <c r="E20" s="111"/>
      <c r="F20" s="111"/>
      <c r="G20" s="111"/>
    </row>
    <row r="21" spans="1:7" ht="48" customHeight="1">
      <c r="A21" s="89" t="s">
        <v>12</v>
      </c>
      <c r="B21" s="105"/>
      <c r="C21" s="110" t="s">
        <v>92</v>
      </c>
      <c r="D21" s="87" t="s">
        <v>91</v>
      </c>
      <c r="E21" s="109" t="s">
        <v>90</v>
      </c>
      <c r="F21" s="87" t="s">
        <v>89</v>
      </c>
      <c r="G21" s="87" t="s">
        <v>88</v>
      </c>
    </row>
    <row r="22" spans="1:7" ht="12" customHeight="1">
      <c r="A22" s="86" t="s">
        <v>20</v>
      </c>
      <c r="B22" s="85" t="s">
        <v>65</v>
      </c>
      <c r="C22" s="107">
        <v>238</v>
      </c>
      <c r="D22" s="106">
        <v>279</v>
      </c>
      <c r="E22" s="100">
        <v>27</v>
      </c>
      <c r="F22" s="107">
        <v>319</v>
      </c>
      <c r="G22" s="101">
        <v>605</v>
      </c>
    </row>
    <row r="23" spans="1:7" ht="12" customHeight="1">
      <c r="A23" s="83" t="s">
        <v>23</v>
      </c>
      <c r="B23" s="82" t="s">
        <v>65</v>
      </c>
      <c r="C23" s="107">
        <v>97</v>
      </c>
      <c r="D23" s="106">
        <v>51</v>
      </c>
      <c r="E23" s="108">
        <v>33</v>
      </c>
      <c r="F23" s="107">
        <v>23</v>
      </c>
      <c r="G23" s="106">
        <v>30</v>
      </c>
    </row>
    <row r="24" spans="1:7" ht="12" customHeight="1">
      <c r="A24" s="78" t="s">
        <v>26</v>
      </c>
      <c r="B24" s="77" t="s">
        <v>65</v>
      </c>
      <c r="C24" s="98">
        <v>78</v>
      </c>
      <c r="D24" s="75">
        <v>33</v>
      </c>
      <c r="E24" s="74">
        <v>21</v>
      </c>
      <c r="F24" s="76">
        <v>33</v>
      </c>
      <c r="G24" s="75">
        <v>46</v>
      </c>
    </row>
    <row r="25" spans="1:7" ht="12" customHeight="1">
      <c r="A25" s="97" t="s">
        <v>99</v>
      </c>
      <c r="B25" s="105" t="s">
        <v>65</v>
      </c>
      <c r="C25" s="95">
        <v>413</v>
      </c>
      <c r="D25" s="93">
        <v>363</v>
      </c>
      <c r="E25" s="92">
        <v>81</v>
      </c>
      <c r="F25" s="94">
        <v>375</v>
      </c>
      <c r="G25" s="93">
        <v>681</v>
      </c>
    </row>
    <row r="26" spans="1:7" ht="12" customHeight="1">
      <c r="A26" s="86" t="s">
        <v>29</v>
      </c>
      <c r="B26" s="85" t="s">
        <v>65</v>
      </c>
      <c r="C26" s="107">
        <v>164</v>
      </c>
      <c r="D26" s="106">
        <v>169</v>
      </c>
      <c r="E26" s="108">
        <v>2</v>
      </c>
      <c r="F26" s="107">
        <v>263</v>
      </c>
      <c r="G26" s="106">
        <v>268</v>
      </c>
    </row>
    <row r="27" spans="1:7" ht="12" customHeight="1">
      <c r="A27" s="78" t="s">
        <v>33</v>
      </c>
      <c r="B27" s="77" t="s">
        <v>65</v>
      </c>
      <c r="C27" s="107">
        <v>44</v>
      </c>
      <c r="D27" s="106">
        <v>7</v>
      </c>
      <c r="E27" s="108">
        <v>0</v>
      </c>
      <c r="F27" s="107">
        <v>40</v>
      </c>
      <c r="G27" s="106">
        <v>24</v>
      </c>
    </row>
    <row r="28" spans="1:7" ht="12" customHeight="1">
      <c r="A28" s="97" t="s">
        <v>98</v>
      </c>
      <c r="B28" s="105" t="s">
        <v>65</v>
      </c>
      <c r="C28" s="95">
        <v>621</v>
      </c>
      <c r="D28" s="93">
        <v>539</v>
      </c>
      <c r="E28" s="94">
        <v>83</v>
      </c>
      <c r="F28" s="95">
        <v>678</v>
      </c>
      <c r="G28" s="93">
        <v>973</v>
      </c>
    </row>
    <row r="29" spans="1:7" ht="12" customHeight="1">
      <c r="A29" s="86" t="s">
        <v>109</v>
      </c>
      <c r="B29" s="104" t="s">
        <v>65</v>
      </c>
      <c r="C29" s="103">
        <v>37</v>
      </c>
      <c r="D29" s="101">
        <v>27</v>
      </c>
      <c r="E29" s="102">
        <v>0</v>
      </c>
      <c r="F29" s="101">
        <v>85</v>
      </c>
      <c r="G29" s="100">
        <v>18</v>
      </c>
    </row>
    <row r="30" spans="1:7" ht="12" customHeight="1">
      <c r="A30" s="78" t="s">
        <v>110</v>
      </c>
      <c r="B30" s="99" t="s">
        <v>65</v>
      </c>
      <c r="C30" s="98">
        <v>172</v>
      </c>
      <c r="D30" s="75">
        <v>120</v>
      </c>
      <c r="E30" s="76">
        <v>13</v>
      </c>
      <c r="F30" s="75">
        <v>40</v>
      </c>
      <c r="G30" s="74">
        <v>10</v>
      </c>
    </row>
    <row r="31" spans="1:7" ht="12" customHeight="1">
      <c r="A31" s="97" t="s">
        <v>97</v>
      </c>
      <c r="B31" s="96"/>
      <c r="C31" s="95">
        <v>830</v>
      </c>
      <c r="D31" s="93">
        <v>686</v>
      </c>
      <c r="E31" s="94">
        <v>96</v>
      </c>
      <c r="F31" s="93">
        <v>803</v>
      </c>
      <c r="G31" s="92">
        <v>1001</v>
      </c>
    </row>
    <row r="32" ht="10.5" customHeight="1"/>
    <row r="33" spans="1:6" ht="12" customHeight="1">
      <c r="A33" s="91" t="s">
        <v>96</v>
      </c>
      <c r="B33" s="91"/>
      <c r="C33" s="11"/>
      <c r="D33" s="11"/>
      <c r="E33" s="11"/>
      <c r="F33" s="11"/>
    </row>
    <row r="34" spans="1:6" ht="15" customHeight="1">
      <c r="A34" s="90" t="s">
        <v>95</v>
      </c>
      <c r="B34" s="90"/>
      <c r="C34" s="90"/>
      <c r="D34" s="90"/>
      <c r="E34" s="90"/>
      <c r="F34" s="90"/>
    </row>
    <row r="35" spans="1:6" ht="48" customHeight="1">
      <c r="A35" s="89" t="s">
        <v>12</v>
      </c>
      <c r="B35" s="35"/>
      <c r="C35" s="88" t="s">
        <v>37</v>
      </c>
      <c r="D35" s="87" t="s">
        <v>94</v>
      </c>
      <c r="E35" s="88" t="s">
        <v>93</v>
      </c>
      <c r="F35" s="87" t="s">
        <v>110</v>
      </c>
    </row>
    <row r="36" spans="1:6" ht="12" customHeight="1">
      <c r="A36" s="86" t="s">
        <v>92</v>
      </c>
      <c r="B36" s="85" t="s">
        <v>65</v>
      </c>
      <c r="C36" s="84">
        <v>53</v>
      </c>
      <c r="D36" s="81">
        <v>306</v>
      </c>
      <c r="E36" s="84">
        <v>76</v>
      </c>
      <c r="F36" s="79">
        <v>23</v>
      </c>
    </row>
    <row r="37" spans="1:6" ht="12" customHeight="1">
      <c r="A37" s="83" t="s">
        <v>91</v>
      </c>
      <c r="B37" s="82" t="s">
        <v>65</v>
      </c>
      <c r="C37" s="80">
        <v>66</v>
      </c>
      <c r="D37" s="81">
        <v>81</v>
      </c>
      <c r="E37" s="80">
        <v>26</v>
      </c>
      <c r="F37" s="79">
        <v>156</v>
      </c>
    </row>
    <row r="38" spans="1:6" ht="12" customHeight="1">
      <c r="A38" s="83" t="s">
        <v>90</v>
      </c>
      <c r="B38" s="82" t="s">
        <v>65</v>
      </c>
      <c r="C38" s="80">
        <v>0</v>
      </c>
      <c r="D38" s="81">
        <v>170</v>
      </c>
      <c r="E38" s="80">
        <v>58</v>
      </c>
      <c r="F38" s="79">
        <v>48</v>
      </c>
    </row>
    <row r="39" spans="1:6" ht="12" customHeight="1">
      <c r="A39" s="83" t="s">
        <v>89</v>
      </c>
      <c r="B39" s="82" t="s">
        <v>65</v>
      </c>
      <c r="C39" s="80">
        <v>301</v>
      </c>
      <c r="D39" s="81">
        <v>257</v>
      </c>
      <c r="E39" s="80">
        <v>32</v>
      </c>
      <c r="F39" s="79">
        <v>65</v>
      </c>
    </row>
    <row r="40" spans="1:6" ht="12" customHeight="1">
      <c r="A40" s="78" t="s">
        <v>88</v>
      </c>
      <c r="B40" s="77" t="s">
        <v>65</v>
      </c>
      <c r="C40" s="75">
        <v>8</v>
      </c>
      <c r="D40" s="76">
        <v>27</v>
      </c>
      <c r="E40" s="75">
        <v>74</v>
      </c>
      <c r="F40" s="74">
        <v>63</v>
      </c>
    </row>
    <row r="41" spans="1:6" ht="12" customHeight="1">
      <c r="A41" s="78" t="s">
        <v>87</v>
      </c>
      <c r="B41" s="77"/>
      <c r="C41" s="75">
        <v>428</v>
      </c>
      <c r="D41" s="76">
        <v>841</v>
      </c>
      <c r="E41" s="75">
        <v>266</v>
      </c>
      <c r="F41" s="74">
        <v>355</v>
      </c>
    </row>
    <row r="42" spans="1:10" ht="10.5" customHeight="1">
      <c r="A42" s="71" t="s">
        <v>108</v>
      </c>
      <c r="B42" s="71"/>
      <c r="C42" s="71"/>
      <c r="D42" s="71"/>
      <c r="E42" s="71"/>
      <c r="F42" s="71"/>
      <c r="G42" s="71"/>
      <c r="H42" s="130"/>
      <c r="I42" s="130"/>
      <c r="J42" s="130"/>
    </row>
    <row r="43" ht="10.5" customHeight="1">
      <c r="A43" s="71" t="s">
        <v>86</v>
      </c>
    </row>
    <row r="44" spans="1:6" ht="10.5" customHeight="1">
      <c r="A44" s="11" t="s">
        <v>112</v>
      </c>
      <c r="B44" s="131"/>
      <c r="C44" s="131"/>
      <c r="D44" s="131"/>
      <c r="E44" s="131"/>
      <c r="F44" s="131"/>
    </row>
    <row r="45" ht="10.5">
      <c r="A45" s="11" t="s">
        <v>113</v>
      </c>
    </row>
    <row r="46" spans="1:6" ht="10.5" customHeight="1">
      <c r="A46" s="71" t="s">
        <v>111</v>
      </c>
      <c r="B46" s="71"/>
      <c r="C46" s="71"/>
      <c r="D46" s="71"/>
      <c r="E46" s="71"/>
      <c r="F46" s="71"/>
    </row>
    <row r="47" ht="15" customHeight="1">
      <c r="G47" s="73" t="str">
        <f>A2</f>
        <v>SAN JOAQUIN COUNTY</v>
      </c>
    </row>
    <row r="50" ht="15.75">
      <c r="A50" s="72"/>
    </row>
    <row r="51" ht="15.75">
      <c r="A51" s="72"/>
    </row>
    <row r="52" ht="10.5">
      <c r="A52" s="71"/>
    </row>
    <row r="53" ht="10.5">
      <c r="A53" s="71"/>
    </row>
  </sheetData>
  <sheetProtection/>
  <mergeCells count="10">
    <mergeCell ref="A34:F34"/>
    <mergeCell ref="A1:G1"/>
    <mergeCell ref="A2:G2"/>
    <mergeCell ref="A3:G3"/>
    <mergeCell ref="A20:G20"/>
    <mergeCell ref="A9:F9"/>
    <mergeCell ref="A10:A11"/>
    <mergeCell ref="C10:D10"/>
    <mergeCell ref="E10:E11"/>
    <mergeCell ref="F10:F11"/>
  </mergeCells>
  <printOptions horizontalCentered="1"/>
  <pageMargins left="0.75" right="0.75" top="0.75" bottom="0.75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Kisko, Kerri@DOC</cp:lastModifiedBy>
  <cp:lastPrinted>2018-05-29T18:07:23Z</cp:lastPrinted>
  <dcterms:created xsi:type="dcterms:W3CDTF">1999-03-24T19:17:35Z</dcterms:created>
  <dcterms:modified xsi:type="dcterms:W3CDTF">2018-05-29T18:10:28Z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ContentType">
    <vt:lpwstr>0x010100B5E723BB7F66412298F94789433FE2AA040100DE75BAEF0EBB404C9FCF81AE87EE0145</vt:lpwstr>
  </property>
  <property fmtid="{D5CDD505-2E9C-101B-9397-08002B2CF9AE}" pid="6" name="TaxCatchA">
    <vt:lpwstr/>
  </property>
</Properties>
</file>