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<sst xmlns="http://schemas.openxmlformats.org/spreadsheetml/2006/main" count="198" uniqueCount="105">
  <si>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</si>
  <si>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</si>
  <si>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</si>
  <si>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</si>
  <si>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</si>
  <si>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</si>
  <si>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</si>
  <si>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</si>
  <si>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</si>
  <si>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</si>
  <si>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</si>
  <si>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</si>
  <si>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</si>
  <si>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</si>
  <si>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</si>
  <si>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</si>
  <si>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</si>
  <si>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</si>
  <si>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</si>
  <si>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</si>
  <si>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</si>
  <si>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</si>
  <si>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</si>
  <si>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</si>
  <si>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</si>
  <si>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</si>
  <si>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</si>
  <si>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</si>
  <si>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</si>
  <si>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</si>
  <si>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</si>
  <si>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</si>
  <si>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</si>
  <si>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</si>
  <si>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</si>
  <si>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</si>
  <si>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</si>
  <si>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</si>
  <si>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</si>
  <si>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</si>
  <si>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</si>
  <si>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</si>
  <si>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</si>
  <si>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</si>
  <si>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</si>
  <si>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</si>
  <si>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</si>
  <si>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</si>
  <si>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</si>
  <si>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</si>
  <si>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</si>
  <si>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</si>
  <si>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</si>
  <si>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</si>
  <si>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</si>
  <si>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</si>
  <si>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</si>
  <si>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</si>
  <si>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</si>
  <si>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</si>
  <si>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</si>
  <si>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</si>
  <si>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</si>
  <si>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</si>
  <si>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</si>
  <si>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</si>
  <si>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</si>
  <si>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 xml:space="preserve">Urban and Built-up Land </t>
  </si>
  <si>
    <t>2012-2014 Land Use Conversion</t>
  </si>
  <si>
    <t>2012-14 ACREAGE CHANGES</t>
  </si>
  <si>
    <t>PART III   Land Use Conversion from 2012 to 2014</t>
  </si>
  <si>
    <t>TABLE A-41</t>
  </si>
  <si>
    <t>STANISLAUS COUNTY</t>
  </si>
  <si>
    <t>Prime Farmland  (2)</t>
  </si>
  <si>
    <t xml:space="preserve"> -- </t>
  </si>
  <si>
    <t>Farmland of Local Importance (1)</t>
  </si>
  <si>
    <t>Grazing Land (1)</t>
  </si>
  <si>
    <t>Urban and Built-up Land (3)</t>
  </si>
  <si>
    <t xml:space="preserve">(1) Conversion to Unique Farmland is due to newly irrigated orchards, vineyards and other crops; located in the San Joaquin Valley and along the eastern foothills of the county. </t>
  </si>
  <si>
    <t>(2) Conversion to Unique Farmland is primarily due to the expansion of a potted plant nursery near the City of Ceres.</t>
  </si>
  <si>
    <t>(3) Conversion from Urban and Built-up Land primarily the result of the use of detailed digital imagery to delineate more distinct urban boundaries.</t>
  </si>
  <si>
    <t>2012-2014 Rural Land Use Data</t>
  </si>
  <si>
    <t>Rural Land Use Summary</t>
  </si>
  <si>
    <t>ACREAGE INVENTORIED</t>
  </si>
  <si>
    <t>ACREAGE CHANGED</t>
  </si>
  <si>
    <t>PERCENT CHANGE</t>
  </si>
  <si>
    <t>Rural Residential Land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</si>
  <si>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</si>
  <si>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</si>
  <si>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</si>
  <si>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</si>
  <si>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</si>
  <si>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2012 to 2014</t>
  </si>
  <si>
    <t>IRRIGATED FARMLAND SUBTOTAL</t>
  </si>
  <si>
    <t>AGRICULTURAL LAND TOTAL</t>
  </si>
  <si>
    <t>Other Rural Land Uses (2)</t>
  </si>
  <si>
    <t>TOTAL LAND CONVERTED TO RURAL USES</t>
  </si>
  <si>
    <t>PART III</t>
  </si>
  <si>
    <t>Conversions From Rural Land Uses, 2012 to 2014</t>
  </si>
  <si>
    <t>Irrigated Farmland</t>
  </si>
  <si>
    <t>Farmland of Local Importance and Grazing</t>
  </si>
  <si>
    <t xml:space="preserve">TOTAL LAND CONVERTED FROM RURAL USES </t>
  </si>
  <si>
    <t xml:space="preserve">(2) These statistics represent shifts from one Rural Land Use category to another.  </t>
  </si>
  <si>
    <t>TABLE D-10</t>
  </si>
  <si>
    <t>(1) Total Area Inventoried for Rural Land Use categories is equal to that of Other Land within the Important Farmland Map of Stanislaus County.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</si>
</sst>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Continuous"/>
      <protection/>
    </xf>
    <xf numFmtId="0" fontId="29" fillId="0" borderId="0" xfId="0" applyNumberFormat="1" applyFont="1" applyAlignment="1" applyProtection="1">
      <alignment horizontal="left"/>
      <protection/>
    </xf>
    <xf numFmtId="15" fontId="29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30" fillId="0" borderId="21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68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2012</v>
      </c>
      <c r="D12" s="35">
        <v>2014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2014</v>
      </c>
    </row>
    <row r="13" spans="1:13" ht="12.75" customHeight="1">
      <c r="A13" s="24" t="s">
        <v>20</v>
      </c>
      <c r="B13" s="23"/>
      <c r="C13" s="38">
        <v>251722</v>
      </c>
      <c r="D13" s="38">
        <v>252700</v>
      </c>
      <c r="E13" s="38">
        <v>534</v>
      </c>
      <c r="F13" s="38">
        <v>1512</v>
      </c>
      <c r="G13" s="38">
        <v>2046</v>
      </c>
      <c r="H13" s="38">
        <v>978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31763</v>
      </c>
      <c r="D14" s="38">
        <v>32182</v>
      </c>
      <c r="E14" s="38">
        <v>40</v>
      </c>
      <c r="F14" s="38">
        <v>459</v>
      </c>
      <c r="G14" s="38">
        <v>499</v>
      </c>
      <c r="H14" s="38">
        <v>419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95187</v>
      </c>
      <c r="D15" s="38">
        <v>105630</v>
      </c>
      <c r="E15" s="38">
        <v>267</v>
      </c>
      <c r="F15" s="38">
        <v>10710</v>
      </c>
      <c r="G15" s="38">
        <v>10977</v>
      </c>
      <c r="H15" s="38">
        <v>10443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31332</v>
      </c>
      <c r="D16" s="38">
        <v>28144</v>
      </c>
      <c r="E16" s="38">
        <v>3476</v>
      </c>
      <c r="F16" s="38">
        <v>288</v>
      </c>
      <c r="G16" s="38">
        <v>3764</v>
      </c>
      <c r="H16" s="38">
        <v>-3188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410004</v>
      </c>
      <c r="D17" s="42">
        <v>418656</v>
      </c>
      <c r="E17" s="42">
        <v>4317</v>
      </c>
      <c r="F17" s="42">
        <v>12969</v>
      </c>
      <c r="G17" s="42">
        <v>17286</v>
      </c>
      <c r="H17" s="42">
        <v>8652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422452</v>
      </c>
      <c r="D18" s="42">
        <v>414012</v>
      </c>
      <c r="E18" s="42">
        <v>8970</v>
      </c>
      <c r="F18" s="42">
        <v>530</v>
      </c>
      <c r="G18" s="42">
        <v>9500</v>
      </c>
      <c r="H18" s="42">
        <v>-8440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832456</v>
      </c>
      <c r="D19" s="42">
        <v>832668</v>
      </c>
      <c r="E19" s="42">
        <v>13287</v>
      </c>
      <c r="F19" s="42">
        <v>13499</v>
      </c>
      <c r="G19" s="42">
        <v>26786</v>
      </c>
      <c r="H19" s="42">
        <v>212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64823</v>
      </c>
      <c r="D20" s="38">
        <v>65017</v>
      </c>
      <c r="E20" s="38">
        <v>116</v>
      </c>
      <c r="F20" s="38">
        <v>310</v>
      </c>
      <c r="G20" s="38">
        <v>426</v>
      </c>
      <c r="H20" s="38">
        <v>194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65428</v>
      </c>
      <c r="D21" s="38">
        <v>65022</v>
      </c>
      <c r="E21" s="38">
        <v>784</v>
      </c>
      <c r="F21" s="38">
        <v>378</v>
      </c>
      <c r="G21" s="38">
        <v>1162</v>
      </c>
      <c r="H21" s="38">
        <v>-406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7465</v>
      </c>
      <c r="D22" s="38">
        <v>7465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970172</v>
      </c>
      <c r="D23" s="45">
        <v>970172</v>
      </c>
      <c r="E23" s="45">
        <v>14187</v>
      </c>
      <c r="F23" s="45">
        <v>14187</v>
      </c>
      <c r="G23" s="45">
        <v>28374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70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73</v>
      </c>
      <c r="B28" s="44" t="s">
        <v>65</v>
      </c>
      <c r="C28" s="58" t="s">
        <v>74</v>
      </c>
      <c r="D28" s="38">
        <v>2</v>
      </c>
      <c r="E28" s="38">
        <v>58</v>
      </c>
      <c r="F28" s="38">
        <v>0</v>
      </c>
      <c r="G28" s="59">
        <v>60</v>
      </c>
      <c r="H28" s="38">
        <v>296</v>
      </c>
      <c r="I28" s="59">
        <v>356</v>
      </c>
      <c r="J28" s="38">
        <v>61</v>
      </c>
      <c r="K28" s="38">
        <v>117</v>
      </c>
      <c r="L28" s="58">
        <v>0</v>
      </c>
      <c r="M28" s="60">
        <v>534</v>
      </c>
    </row>
    <row r="29" spans="1:13" ht="12.75" customHeight="1">
      <c r="A29" s="24" t="s">
        <v>23</v>
      </c>
      <c r="B29" s="23" t="s">
        <v>65</v>
      </c>
      <c r="C29" s="38">
        <v>0</v>
      </c>
      <c r="D29" s="58" t="s">
        <v>74</v>
      </c>
      <c r="E29" s="38">
        <v>16</v>
      </c>
      <c r="F29" s="38">
        <v>0</v>
      </c>
      <c r="G29" s="59">
        <v>16</v>
      </c>
      <c r="H29" s="38">
        <v>10</v>
      </c>
      <c r="I29" s="59">
        <v>26</v>
      </c>
      <c r="J29" s="38">
        <v>0</v>
      </c>
      <c r="K29" s="38">
        <v>14</v>
      </c>
      <c r="L29" s="58">
        <v>0</v>
      </c>
      <c r="M29" s="60">
        <v>40</v>
      </c>
    </row>
    <row r="30" spans="1:13" ht="12.75" customHeight="1">
      <c r="A30" s="24" t="s">
        <v>26</v>
      </c>
      <c r="B30" s="23" t="s">
        <v>65</v>
      </c>
      <c r="C30" s="38">
        <v>30</v>
      </c>
      <c r="D30" s="38">
        <v>1</v>
      </c>
      <c r="E30" s="58" t="s">
        <v>74</v>
      </c>
      <c r="F30" s="38">
        <v>62</v>
      </c>
      <c r="G30" s="59">
        <v>93</v>
      </c>
      <c r="H30" s="38">
        <v>98</v>
      </c>
      <c r="I30" s="59">
        <v>191</v>
      </c>
      <c r="J30" s="38">
        <v>2</v>
      </c>
      <c r="K30" s="38">
        <v>74</v>
      </c>
      <c r="L30" s="58">
        <v>0</v>
      </c>
      <c r="M30" s="60">
        <v>267</v>
      </c>
    </row>
    <row r="31" spans="1:13" ht="12.75" customHeight="1">
      <c r="A31" s="24" t="s">
        <v>75</v>
      </c>
      <c r="B31" s="23" t="s">
        <v>65</v>
      </c>
      <c r="C31" s="38">
        <v>314</v>
      </c>
      <c r="D31" s="38">
        <v>33</v>
      </c>
      <c r="E31" s="38">
        <v>3025</v>
      </c>
      <c r="F31" s="58" t="s">
        <v>74</v>
      </c>
      <c r="G31" s="59">
        <v>3372</v>
      </c>
      <c r="H31" s="38">
        <v>92</v>
      </c>
      <c r="I31" s="59">
        <v>3464</v>
      </c>
      <c r="J31" s="38">
        <v>1</v>
      </c>
      <c r="K31" s="38">
        <v>11</v>
      </c>
      <c r="L31" s="58">
        <v>0</v>
      </c>
      <c r="M31" s="60">
        <v>3476</v>
      </c>
    </row>
    <row r="32" spans="1:13" ht="12.75" customHeight="1">
      <c r="A32" s="40" t="s">
        <v>31</v>
      </c>
      <c r="B32" s="41"/>
      <c r="C32" s="42">
        <v>344</v>
      </c>
      <c r="D32" s="42">
        <v>36</v>
      </c>
      <c r="E32" s="42">
        <v>3099</v>
      </c>
      <c r="F32" s="42">
        <v>62</v>
      </c>
      <c r="G32" s="61">
        <v>3541</v>
      </c>
      <c r="H32" s="42">
        <v>496</v>
      </c>
      <c r="I32" s="61">
        <v>4037</v>
      </c>
      <c r="J32" s="42">
        <v>64</v>
      </c>
      <c r="K32" s="42">
        <v>216</v>
      </c>
      <c r="L32" s="42">
        <v>0</v>
      </c>
      <c r="M32" s="61">
        <v>4317</v>
      </c>
    </row>
    <row r="33" spans="1:13" ht="12.75" customHeight="1">
      <c r="A33" s="40" t="s">
        <v>76</v>
      </c>
      <c r="B33" s="41" t="s">
        <v>65</v>
      </c>
      <c r="C33" s="42">
        <v>930</v>
      </c>
      <c r="D33" s="42">
        <v>384</v>
      </c>
      <c r="E33" s="42">
        <v>7273</v>
      </c>
      <c r="F33" s="42">
        <v>218</v>
      </c>
      <c r="G33" s="61">
        <v>8805</v>
      </c>
      <c r="H33" s="62" t="s">
        <v>74</v>
      </c>
      <c r="I33" s="59">
        <v>8805</v>
      </c>
      <c r="J33" s="42">
        <v>111</v>
      </c>
      <c r="K33" s="42">
        <v>54</v>
      </c>
      <c r="L33" s="62">
        <v>0</v>
      </c>
      <c r="M33" s="60">
        <v>8970</v>
      </c>
    </row>
    <row r="34" spans="1:13" ht="12.75" customHeight="1">
      <c r="A34" s="40" t="s">
        <v>35</v>
      </c>
      <c r="B34" s="41"/>
      <c r="C34" s="42">
        <v>1274</v>
      </c>
      <c r="D34" s="42">
        <v>420</v>
      </c>
      <c r="E34" s="42">
        <v>10372</v>
      </c>
      <c r="F34" s="42">
        <v>280</v>
      </c>
      <c r="G34" s="61">
        <v>12346</v>
      </c>
      <c r="H34" s="42">
        <v>496</v>
      </c>
      <c r="I34" s="61">
        <v>12842</v>
      </c>
      <c r="J34" s="42">
        <v>175</v>
      </c>
      <c r="K34" s="42">
        <v>270</v>
      </c>
      <c r="L34" s="42">
        <v>0</v>
      </c>
      <c r="M34" s="61">
        <v>13287</v>
      </c>
    </row>
    <row r="35" spans="1:13" ht="12.75" customHeight="1">
      <c r="A35" s="24" t="s">
        <v>77</v>
      </c>
      <c r="B35" s="23" t="s">
        <v>65</v>
      </c>
      <c r="C35" s="38">
        <v>4</v>
      </c>
      <c r="D35" s="38">
        <v>1</v>
      </c>
      <c r="E35" s="38">
        <v>1</v>
      </c>
      <c r="F35" s="38">
        <v>0</v>
      </c>
      <c r="G35" s="59">
        <v>6</v>
      </c>
      <c r="H35" s="38">
        <v>2</v>
      </c>
      <c r="I35" s="59">
        <v>8</v>
      </c>
      <c r="J35" s="58" t="s">
        <v>74</v>
      </c>
      <c r="K35" s="38">
        <v>108</v>
      </c>
      <c r="L35" s="58">
        <v>0</v>
      </c>
      <c r="M35" s="60">
        <v>116</v>
      </c>
    </row>
    <row r="36" spans="1:13" ht="12.75" customHeight="1">
      <c r="A36" s="24" t="s">
        <v>39</v>
      </c>
      <c r="B36" s="23" t="s">
        <v>65</v>
      </c>
      <c r="C36" s="38">
        <v>234</v>
      </c>
      <c r="D36" s="38">
        <v>38</v>
      </c>
      <c r="E36" s="38">
        <v>337</v>
      </c>
      <c r="F36" s="38">
        <v>8</v>
      </c>
      <c r="G36" s="59">
        <v>617</v>
      </c>
      <c r="H36" s="38">
        <v>32</v>
      </c>
      <c r="I36" s="59">
        <v>649</v>
      </c>
      <c r="J36" s="38">
        <v>135</v>
      </c>
      <c r="K36" s="58" t="s">
        <v>74</v>
      </c>
      <c r="L36" s="58">
        <v>0</v>
      </c>
      <c r="M36" s="60">
        <v>784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74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1512</v>
      </c>
      <c r="D38" s="42">
        <v>459</v>
      </c>
      <c r="E38" s="42">
        <v>10710</v>
      </c>
      <c r="F38" s="42">
        <v>288</v>
      </c>
      <c r="G38" s="61">
        <v>12969</v>
      </c>
      <c r="H38" s="42">
        <v>530</v>
      </c>
      <c r="I38" s="61">
        <v>13499</v>
      </c>
      <c r="J38" s="42">
        <v>310</v>
      </c>
      <c r="K38" s="42">
        <v>378</v>
      </c>
      <c r="L38" s="42">
        <v>0</v>
      </c>
      <c r="M38" s="61">
        <v>14187</v>
      </c>
    </row>
    <row r="39" spans="1:13" s="3" customFormat="1" ht="10.5" customHeight="1">
      <c r="A39" s="63" t="s">
        <v>78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79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80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22">
      <selection activeCell="A50" sqref="A50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71" t="s">
        <v>103</v>
      </c>
      <c r="B1" s="71"/>
      <c r="C1" s="71"/>
      <c r="D1" s="71"/>
      <c r="E1" s="71"/>
      <c r="F1" s="71"/>
      <c r="G1" s="71"/>
    </row>
    <row r="2" spans="1:7" ht="18" customHeight="1">
      <c r="A2" s="72" t="s">
        <v>72</v>
      </c>
      <c r="B2" s="72"/>
      <c r="C2" s="72"/>
      <c r="D2" s="72"/>
      <c r="E2" s="72"/>
      <c r="F2" s="72"/>
      <c r="G2" s="72"/>
    </row>
    <row r="3" spans="1:7" ht="15.75" customHeight="1">
      <c r="A3" s="73" t="s">
        <v>81</v>
      </c>
      <c r="B3" s="73"/>
      <c r="C3" s="73"/>
      <c r="D3" s="73"/>
      <c r="E3" s="73"/>
      <c r="F3" s="73"/>
      <c r="G3" s="73"/>
    </row>
    <row r="4" spans="1:6" ht="11.25" customHeight="1">
      <c r="A4" s="74"/>
      <c r="B4" s="8"/>
      <c r="C4" s="9"/>
      <c r="D4" s="5"/>
      <c r="E4" s="5"/>
      <c r="F4" s="5"/>
    </row>
    <row r="5" spans="1:6" ht="12.75" customHeight="1">
      <c r="A5" s="75" t="s">
        <v>1</v>
      </c>
      <c r="B5" s="75"/>
      <c r="C5" s="11"/>
      <c r="D5" s="12"/>
      <c r="E5" s="12"/>
      <c r="F5" s="12"/>
    </row>
    <row r="6" spans="1:7" ht="12.75" customHeight="1">
      <c r="A6" s="75" t="s">
        <v>2</v>
      </c>
      <c r="B6" s="75"/>
      <c r="C6" s="11"/>
      <c r="D6" s="12"/>
      <c r="E6" s="12"/>
      <c r="G6" s="76" t="s">
        <v>3</v>
      </c>
    </row>
    <row r="7" spans="1:6" ht="10.5" customHeight="1">
      <c r="A7" s="75"/>
      <c r="B7" s="75"/>
      <c r="C7" s="11"/>
      <c r="D7" s="12"/>
      <c r="E7" s="12"/>
      <c r="F7" s="15"/>
    </row>
    <row r="8" spans="1:6" ht="12" customHeight="1">
      <c r="A8" s="77" t="s">
        <v>4</v>
      </c>
      <c r="B8" s="77"/>
      <c r="C8" s="11"/>
      <c r="D8" s="12"/>
      <c r="E8" s="12"/>
      <c r="F8" s="12"/>
    </row>
    <row r="9" spans="1:6" ht="15" customHeight="1">
      <c r="A9" s="78" t="s">
        <v>82</v>
      </c>
      <c r="B9" s="78"/>
      <c r="C9" s="78"/>
      <c r="D9" s="78"/>
      <c r="E9" s="78"/>
      <c r="F9" s="78"/>
    </row>
    <row r="10" spans="1:6" ht="12" customHeight="1">
      <c r="A10" s="79" t="s">
        <v>12</v>
      </c>
      <c r="B10" s="80"/>
      <c r="C10" s="81" t="s">
        <v>83</v>
      </c>
      <c r="D10" s="82"/>
      <c r="E10" s="83" t="s">
        <v>84</v>
      </c>
      <c r="F10" s="83" t="s">
        <v>85</v>
      </c>
    </row>
    <row r="11" spans="1:6" ht="12" customHeight="1">
      <c r="A11" s="84"/>
      <c r="B11" s="85"/>
      <c r="C11" s="86">
        <v>2012</v>
      </c>
      <c r="D11" s="86">
        <v>2014</v>
      </c>
      <c r="E11" s="87"/>
      <c r="F11" s="87"/>
    </row>
    <row r="12" spans="1:6" ht="12" customHeight="1">
      <c r="A12" s="88" t="s">
        <v>86</v>
      </c>
      <c r="B12" s="89"/>
      <c r="C12" s="90">
        <v>10001</v>
      </c>
      <c r="D12" s="90">
        <v>10032</v>
      </c>
      <c r="E12" s="90">
        <v>31</v>
      </c>
      <c r="F12" s="91">
        <v>0.0030996900309969004</v>
      </c>
    </row>
    <row r="13" spans="1:6" ht="12" customHeight="1">
      <c r="A13" s="88" t="s">
        <v>87</v>
      </c>
      <c r="B13" s="89"/>
      <c r="C13" s="90">
        <v>2908</v>
      </c>
      <c r="D13" s="90">
        <v>2952</v>
      </c>
      <c r="E13" s="90">
        <v>44</v>
      </c>
      <c r="F13" s="91">
        <v>0.015130674002751032</v>
      </c>
    </row>
    <row r="14" spans="1:6" ht="12" customHeight="1">
      <c r="A14" s="88" t="s">
        <v>88</v>
      </c>
      <c r="B14" s="89"/>
      <c r="C14" s="90">
        <v>11619</v>
      </c>
      <c r="D14" s="90">
        <v>11434</v>
      </c>
      <c r="E14" s="90">
        <v>-185</v>
      </c>
      <c r="F14" s="91">
        <v>-0.015922196402444272</v>
      </c>
    </row>
    <row r="15" spans="1:6" ht="12" customHeight="1">
      <c r="A15" s="88" t="s">
        <v>89</v>
      </c>
      <c r="B15" s="89"/>
      <c r="C15" s="90">
        <v>5645</v>
      </c>
      <c r="D15" s="90">
        <v>5435</v>
      </c>
      <c r="E15" s="90">
        <v>-210</v>
      </c>
      <c r="F15" s="91">
        <v>-0.03720106288751107</v>
      </c>
    </row>
    <row r="16" spans="1:6" ht="12" customHeight="1">
      <c r="A16" s="92" t="s">
        <v>90</v>
      </c>
      <c r="B16" s="93"/>
      <c r="C16" s="94">
        <v>35255</v>
      </c>
      <c r="D16" s="94">
        <v>35169</v>
      </c>
      <c r="E16" s="94">
        <v>-86</v>
      </c>
      <c r="F16" s="95">
        <v>-0.0024393703020848105</v>
      </c>
    </row>
    <row r="17" spans="1:6" ht="12" customHeight="1">
      <c r="A17" s="92" t="s">
        <v>91</v>
      </c>
      <c r="B17" s="93"/>
      <c r="C17" s="94">
        <v>65428</v>
      </c>
      <c r="D17" s="94">
        <v>65022</v>
      </c>
      <c r="E17" s="94">
        <v>-406</v>
      </c>
      <c r="F17" s="95">
        <v>-0.006205294369383139</v>
      </c>
    </row>
    <row r="18" ht="10.5" customHeight="1"/>
    <row r="19" spans="1:6" ht="12" customHeight="1">
      <c r="A19" s="77" t="s">
        <v>5</v>
      </c>
      <c r="B19" s="77"/>
      <c r="C19" s="11"/>
      <c r="D19" s="11"/>
      <c r="E19" s="11"/>
      <c r="F19" s="11"/>
    </row>
    <row r="20" spans="1:7" ht="15" customHeight="1">
      <c r="A20" s="96" t="s">
        <v>92</v>
      </c>
      <c r="B20" s="96"/>
      <c r="C20" s="96"/>
      <c r="D20" s="96"/>
      <c r="E20" s="96"/>
      <c r="F20" s="96"/>
      <c r="G20" s="96"/>
    </row>
    <row r="21" spans="1:7" ht="48" customHeight="1">
      <c r="A21" s="97" t="s">
        <v>12</v>
      </c>
      <c r="B21" s="98"/>
      <c r="C21" s="99" t="s">
        <v>86</v>
      </c>
      <c r="D21" s="100" t="s">
        <v>87</v>
      </c>
      <c r="E21" s="101" t="s">
        <v>88</v>
      </c>
      <c r="F21" s="100" t="s">
        <v>89</v>
      </c>
      <c r="G21" s="100" t="s">
        <v>90</v>
      </c>
    </row>
    <row r="22" spans="1:7" ht="12" customHeight="1">
      <c r="A22" s="102" t="s">
        <v>20</v>
      </c>
      <c r="B22" s="103" t="s">
        <v>65</v>
      </c>
      <c r="C22" s="104">
        <v>38</v>
      </c>
      <c r="D22" s="90">
        <v>41</v>
      </c>
      <c r="E22" s="105">
        <v>19</v>
      </c>
      <c r="F22" s="104">
        <v>4</v>
      </c>
      <c r="G22" s="106">
        <v>15</v>
      </c>
    </row>
    <row r="23" spans="1:7" ht="12" customHeight="1">
      <c r="A23" s="88" t="s">
        <v>23</v>
      </c>
      <c r="B23" s="89" t="s">
        <v>65</v>
      </c>
      <c r="C23" s="104">
        <v>2</v>
      </c>
      <c r="D23" s="90">
        <v>8</v>
      </c>
      <c r="E23" s="107">
        <v>4</v>
      </c>
      <c r="F23" s="104">
        <v>0</v>
      </c>
      <c r="G23" s="90">
        <v>0</v>
      </c>
    </row>
    <row r="24" spans="1:7" ht="12" customHeight="1">
      <c r="A24" s="92" t="s">
        <v>26</v>
      </c>
      <c r="B24" s="93" t="s">
        <v>65</v>
      </c>
      <c r="C24" s="108">
        <v>0</v>
      </c>
      <c r="D24" s="94">
        <v>51</v>
      </c>
      <c r="E24" s="109">
        <v>14</v>
      </c>
      <c r="F24" s="110">
        <v>9</v>
      </c>
      <c r="G24" s="94">
        <v>0</v>
      </c>
    </row>
    <row r="25" spans="1:7" ht="12" customHeight="1">
      <c r="A25" s="111" t="s">
        <v>93</v>
      </c>
      <c r="B25" s="98" t="s">
        <v>65</v>
      </c>
      <c r="C25" s="112">
        <v>40</v>
      </c>
      <c r="D25" s="113">
        <v>100</v>
      </c>
      <c r="E25" s="114">
        <v>37</v>
      </c>
      <c r="F25" s="115">
        <v>13</v>
      </c>
      <c r="G25" s="113">
        <v>15</v>
      </c>
    </row>
    <row r="26" spans="1:7" ht="12" customHeight="1">
      <c r="A26" s="102" t="s">
        <v>29</v>
      </c>
      <c r="B26" s="103" t="s">
        <v>65</v>
      </c>
      <c r="C26" s="104">
        <v>2</v>
      </c>
      <c r="D26" s="90">
        <v>5</v>
      </c>
      <c r="E26" s="107">
        <v>2</v>
      </c>
      <c r="F26" s="104">
        <v>0</v>
      </c>
      <c r="G26" s="90">
        <v>2</v>
      </c>
    </row>
    <row r="27" spans="1:7" ht="12" customHeight="1">
      <c r="A27" s="92" t="s">
        <v>33</v>
      </c>
      <c r="B27" s="93" t="s">
        <v>65</v>
      </c>
      <c r="C27" s="104">
        <v>12</v>
      </c>
      <c r="D27" s="90">
        <v>27</v>
      </c>
      <c r="E27" s="107">
        <v>4</v>
      </c>
      <c r="F27" s="104">
        <v>2</v>
      </c>
      <c r="G27" s="90">
        <v>9</v>
      </c>
    </row>
    <row r="28" spans="1:7" ht="12" customHeight="1">
      <c r="A28" s="111" t="s">
        <v>94</v>
      </c>
      <c r="B28" s="98" t="s">
        <v>65</v>
      </c>
      <c r="C28" s="112">
        <v>54</v>
      </c>
      <c r="D28" s="113">
        <v>132</v>
      </c>
      <c r="E28" s="115">
        <v>43</v>
      </c>
      <c r="F28" s="112">
        <v>15</v>
      </c>
      <c r="G28" s="113">
        <v>26</v>
      </c>
    </row>
    <row r="29" spans="1:7" ht="12" customHeight="1">
      <c r="A29" s="102" t="s">
        <v>67</v>
      </c>
      <c r="B29" s="116" t="s">
        <v>65</v>
      </c>
      <c r="C29" s="117">
        <v>50</v>
      </c>
      <c r="D29" s="106">
        <v>28</v>
      </c>
      <c r="E29" s="118">
        <v>0</v>
      </c>
      <c r="F29" s="106">
        <v>22</v>
      </c>
      <c r="G29" s="105">
        <v>8</v>
      </c>
    </row>
    <row r="30" spans="1:7" ht="12" customHeight="1">
      <c r="A30" s="92" t="s">
        <v>95</v>
      </c>
      <c r="B30" s="119" t="s">
        <v>65</v>
      </c>
      <c r="C30" s="108">
        <v>46</v>
      </c>
      <c r="D30" s="94">
        <v>9</v>
      </c>
      <c r="E30" s="110">
        <v>0</v>
      </c>
      <c r="F30" s="94">
        <v>0</v>
      </c>
      <c r="G30" s="109">
        <v>0</v>
      </c>
    </row>
    <row r="31" spans="1:7" ht="12" customHeight="1">
      <c r="A31" s="111" t="s">
        <v>96</v>
      </c>
      <c r="B31" s="120"/>
      <c r="C31" s="112">
        <v>150</v>
      </c>
      <c r="D31" s="113">
        <v>169</v>
      </c>
      <c r="E31" s="115">
        <v>43</v>
      </c>
      <c r="F31" s="113">
        <v>37</v>
      </c>
      <c r="G31" s="114">
        <v>34</v>
      </c>
    </row>
    <row r="32" ht="10.5" customHeight="1"/>
    <row r="33" spans="1:6" ht="12" customHeight="1">
      <c r="A33" s="77" t="s">
        <v>97</v>
      </c>
      <c r="B33" s="77"/>
      <c r="C33" s="11"/>
      <c r="D33" s="11"/>
      <c r="E33" s="11"/>
      <c r="F33" s="11"/>
    </row>
    <row r="34" spans="1:6" ht="15" customHeight="1">
      <c r="A34" s="121" t="s">
        <v>98</v>
      </c>
      <c r="B34" s="121"/>
      <c r="C34" s="121"/>
      <c r="D34" s="121"/>
      <c r="E34" s="121"/>
      <c r="F34" s="121"/>
    </row>
    <row r="35" spans="1:6" ht="48" customHeight="1">
      <c r="A35" s="97" t="s">
        <v>12</v>
      </c>
      <c r="B35" s="35"/>
      <c r="C35" s="122" t="s">
        <v>37</v>
      </c>
      <c r="D35" s="100" t="s">
        <v>99</v>
      </c>
      <c r="E35" s="122" t="s">
        <v>100</v>
      </c>
      <c r="F35" s="100" t="s">
        <v>95</v>
      </c>
    </row>
    <row r="36" spans="1:6" ht="12" customHeight="1">
      <c r="A36" s="102" t="s">
        <v>86</v>
      </c>
      <c r="B36" s="103" t="s">
        <v>65</v>
      </c>
      <c r="C36" s="123">
        <v>37</v>
      </c>
      <c r="D36" s="124">
        <v>74</v>
      </c>
      <c r="E36" s="123">
        <v>5</v>
      </c>
      <c r="F36" s="125">
        <v>3</v>
      </c>
    </row>
    <row r="37" spans="1:6" ht="12" customHeight="1">
      <c r="A37" s="88" t="s">
        <v>87</v>
      </c>
      <c r="B37" s="89" t="s">
        <v>65</v>
      </c>
      <c r="C37" s="126">
        <v>13</v>
      </c>
      <c r="D37" s="124">
        <v>112</v>
      </c>
      <c r="E37" s="126">
        <v>0</v>
      </c>
      <c r="F37" s="125">
        <v>0</v>
      </c>
    </row>
    <row r="38" spans="1:6" ht="12" customHeight="1">
      <c r="A38" s="88" t="s">
        <v>88</v>
      </c>
      <c r="B38" s="89" t="s">
        <v>65</v>
      </c>
      <c r="C38" s="126">
        <v>0</v>
      </c>
      <c r="D38" s="124">
        <v>222</v>
      </c>
      <c r="E38" s="126">
        <v>0</v>
      </c>
      <c r="F38" s="125">
        <v>6</v>
      </c>
    </row>
    <row r="39" spans="1:6" ht="12" customHeight="1">
      <c r="A39" s="88" t="s">
        <v>89</v>
      </c>
      <c r="B39" s="89" t="s">
        <v>65</v>
      </c>
      <c r="C39" s="126">
        <v>85</v>
      </c>
      <c r="D39" s="124">
        <v>113</v>
      </c>
      <c r="E39" s="126">
        <v>3</v>
      </c>
      <c r="F39" s="125">
        <v>46</v>
      </c>
    </row>
    <row r="40" spans="1:6" ht="12" customHeight="1">
      <c r="A40" s="92" t="s">
        <v>90</v>
      </c>
      <c r="B40" s="93" t="s">
        <v>65</v>
      </c>
      <c r="C40" s="94">
        <v>0</v>
      </c>
      <c r="D40" s="110">
        <v>88</v>
      </c>
      <c r="E40" s="94">
        <v>32</v>
      </c>
      <c r="F40" s="109">
        <v>0</v>
      </c>
    </row>
    <row r="41" spans="1:6" ht="12" customHeight="1">
      <c r="A41" s="92" t="s">
        <v>101</v>
      </c>
      <c r="B41" s="93"/>
      <c r="C41" s="94">
        <v>135</v>
      </c>
      <c r="D41" s="110">
        <v>609</v>
      </c>
      <c r="E41" s="94">
        <v>40</v>
      </c>
      <c r="F41" s="109">
        <v>55</v>
      </c>
    </row>
    <row r="42" spans="1:7" ht="10.5" customHeight="1">
      <c r="A42" s="127" t="s">
        <v>104</v>
      </c>
      <c r="B42" s="127"/>
      <c r="C42" s="127"/>
      <c r="D42" s="127"/>
      <c r="E42" s="127"/>
      <c r="F42" s="127"/>
      <c r="G42" s="127"/>
    </row>
    <row r="43" spans="1:7" ht="10.5" customHeight="1">
      <c r="A43" s="127" t="s">
        <v>102</v>
      </c>
      <c r="B43" s="127"/>
      <c r="C43" s="127"/>
      <c r="D43" s="127"/>
      <c r="E43" s="127"/>
      <c r="F43" s="127"/>
      <c r="G43" s="128"/>
    </row>
    <row r="44" spans="1:7" ht="10.5" customHeight="1">
      <c r="A44" s="127"/>
      <c r="B44" s="127"/>
      <c r="C44" s="127"/>
      <c r="D44" s="127"/>
      <c r="E44" s="127"/>
      <c r="F44" s="127"/>
      <c r="G44" s="128"/>
    </row>
    <row r="46" ht="10.5" customHeight="1"/>
    <row r="47" ht="15" customHeight="1">
      <c r="G47" s="129" t="str">
        <f>A2</f>
        <v>STANISLAUS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Molly</cp:lastModifiedBy>
  <cp:lastPrinted>2014-02-14T23:54:51Z</cp:lastPrinted>
  <dcterms:created xsi:type="dcterms:W3CDTF">1999-03-24T19:17:35Z</dcterms:created>
  <dcterms:modified xsi:type="dcterms:W3CDTF">2015-07-24T00:22:31Z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